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06" activeTab="0"/>
  </bookViews>
  <sheets>
    <sheet name="GENDER" sheetId="1" r:id="rId1"/>
    <sheet name="GENDER SC" sheetId="2" r:id="rId2"/>
    <sheet name="GENDER ST" sheetId="3" r:id="rId3"/>
  </sheets>
  <externalReferences>
    <externalReference r:id="rId6"/>
  </externalReferences>
  <definedNames>
    <definedName name="_xlnm.Print_Area" localSheetId="0">'GENDER'!$A$1:$G$42</definedName>
    <definedName name="_xlnm.Print_Area" localSheetId="1">'GENDER SC'!$A$1:$G$42</definedName>
    <definedName name="_xlnm.Print_Area" localSheetId="2">'GENDER ST'!$A$1:$G$43</definedName>
    <definedName name="_xlnm.Print_Titles" localSheetId="0">'GENDER'!$A:$B</definedName>
    <definedName name="_xlnm.Print_Titles" localSheetId="1">'GENDER SC'!$A:$B</definedName>
    <definedName name="_xlnm.Print_Titles" localSheetId="2">'GENDER ST'!$A:$B</definedName>
  </definedNames>
  <calcPr fullCalcOnLoad="1"/>
</workbook>
</file>

<file path=xl/sharedStrings.xml><?xml version="1.0" encoding="utf-8"?>
<sst xmlns="http://schemas.openxmlformats.org/spreadsheetml/2006/main" count="210" uniqueCount="48">
  <si>
    <t>S.
No.</t>
  </si>
  <si>
    <t>States/UTs</t>
  </si>
  <si>
    <t>Andhra Pradesh</t>
  </si>
  <si>
    <t>Arunachal Pradesh</t>
  </si>
  <si>
    <t>Assam</t>
  </si>
  <si>
    <t xml:space="preserve">Bihar 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</si>
  <si>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</si>
  <si>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</si>
  <si>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</si>
  <si>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</si>
  <si>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</si>
  <si>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</si>
  <si>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</si>
  <si>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</si>
  <si>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</si>
  <si>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</si>
  <si>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</si>
  <si>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</si>
  <si>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</si>
  <si>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</si>
  <si>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</si>
  <si>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</si>
  <si>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</si>
  <si>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</si>
  <si>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</si>
  <si>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</si>
  <si>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</si>
  <si>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</si>
  <si>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</si>
  <si>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</si>
  <si>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A&amp;N Islands</t>
  </si>
  <si>
    <t>Chandigarh</t>
  </si>
  <si>
    <t>D&amp;N Haveli</t>
  </si>
  <si>
    <t>Daman &amp; Diu</t>
  </si>
  <si>
    <t>Delhi</t>
  </si>
  <si>
    <t>Lakshadweep</t>
  </si>
  <si>
    <t>Puducherry</t>
  </si>
  <si>
    <t>INDIA</t>
  </si>
  <si>
    <t>-</t>
  </si>
  <si>
    <t>Classes
I-VIII</t>
  </si>
  <si>
    <t>Classes
I-V</t>
  </si>
  <si>
    <t>Classes
VI-VIII</t>
  </si>
  <si>
    <t>Classes
IX-XII</t>
  </si>
  <si>
    <t>Classes
I-XII</t>
  </si>
  <si>
    <t>All Categories of Students</t>
  </si>
  <si>
    <t>Scheduled Caste Students</t>
  </si>
  <si>
    <t>Scheduled Tribe Students</t>
  </si>
  <si>
    <t xml:space="preserve">GENDER PARITY INDEX, 2008-09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</si>
</sst>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000"/>
    <numFmt numFmtId="189" formatCode="0.0000000"/>
    <numFmt numFmtId="190" formatCode="_(* #,##0_);_(* \(#,##0\);_(* &quot;-&quot;??_);_(@_)"/>
    <numFmt numFmtId="191" formatCode="&quot;öS&quot;\ #,##0;\-&quot;öS&quot;\ #,##0"/>
    <numFmt numFmtId="192" formatCode="&quot;öS&quot;\ #,##0;[Red]\-&quot;öS&quot;\ #,##0"/>
    <numFmt numFmtId="193" formatCode="&quot;öS&quot;\ #,##0.00;\-&quot;öS&quot;\ #,##0.00"/>
    <numFmt numFmtId="194" formatCode="&quot;öS&quot;\ #,##0.00;[Red]\-&quot;öS&quot;\ #,##0.00"/>
    <numFmt numFmtId="195" formatCode="_-&quot;öS&quot;\ * #,##0_-;\-&quot;öS&quot;\ * #,##0_-;_-&quot;öS&quot;\ * &quot;-&quot;_-;_-@_-"/>
    <numFmt numFmtId="196" formatCode="_-&quot;öS&quot;\ * #,##0.00_-;\-&quot;öS&quot;\ * #,##0.00_-;_-&quot;öS&quot;\ * &quot;-&quot;??_-;_-@_-"/>
    <numFmt numFmtId="197" formatCode="#,##0.0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0000000000000000000"/>
    <numFmt numFmtId="222" formatCode="?0.00"/>
    <numFmt numFmtId="223" formatCode="[$-409]dddd\,\ mmmm\ dd\,\ yyyy"/>
    <numFmt numFmtId="224" formatCode="#,###"/>
    <numFmt numFmtId="225" formatCode="[$-409]h:mm:ss\ AM/PM"/>
    <numFmt numFmtId="226" formatCode="[$€-2]\ #,##0.00_);[Red]\([$€-2]\ #,##0.00\)"/>
  </numFmts>
  <fonts count="2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2" fontId="1" fillId="0" borderId="10" xfId="0" applyNumberFormat="1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24" borderId="0" xfId="0" applyFont="1" applyFill="1" applyAlignment="1">
      <alignment/>
    </xf>
    <xf numFmtId="2" fontId="1" fillId="0" borderId="10" xfId="0" applyNumberFormat="1" applyFont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Low\Content.IE5\WK2AFU5B\SSE%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"/>
      <sheetName val="Rural enrl"/>
      <sheetName val="Vocational.Teachers"/>
      <sheetName val="Enrl.Vocational"/>
      <sheetName val=" Instt"/>
      <sheetName val="Instt-Man."/>
      <sheetName val="Cl Enr. sc"/>
      <sheetName val="Cl Enr"/>
      <sheetName val="Cl Enr. st"/>
      <sheetName val="enrl teach trai sch"/>
      <sheetName val="enrl tech indus"/>
      <sheetName val="enrl egs aie"/>
      <sheetName val="ENRL OPEN SCH"/>
      <sheetName val=" TEACHER"/>
      <sheetName val="GER"/>
      <sheetName val="GER SC"/>
      <sheetName val="GER ST"/>
      <sheetName val="G PER 100 B"/>
      <sheetName val="G PER 100 B SC"/>
      <sheetName val="G PER 100 B ST"/>
      <sheetName val="GENDER"/>
      <sheetName val="GENDER SC"/>
      <sheetName val="GENDER ST"/>
      <sheetName val="Drop "/>
      <sheetName val="Drop sc "/>
      <sheetName val="Drop st "/>
      <sheetName val="Class-X "/>
      <sheetName val="Class-XII"/>
    </sheetNames>
    <sheetDataSet>
      <sheetData sheetId="14">
        <row r="6">
          <cell r="C6">
            <v>95.93531914893617</v>
          </cell>
          <cell r="D6">
            <v>96.78394823788547</v>
          </cell>
          <cell r="F6">
            <v>77.54938373048479</v>
          </cell>
          <cell r="G6">
            <v>77.054305200341</v>
          </cell>
          <cell r="I6">
            <v>88.71036486922829</v>
          </cell>
          <cell r="J6">
            <v>89.04126798260288</v>
          </cell>
          <cell r="R6">
            <v>56.069449326303456</v>
          </cell>
          <cell r="S6">
            <v>52.25217123498614</v>
          </cell>
          <cell r="U6">
            <v>77.11210449625312</v>
          </cell>
          <cell r="V6">
            <v>76.09230352303523</v>
          </cell>
        </row>
        <row r="7">
          <cell r="C7">
            <v>161.1970588235294</v>
          </cell>
          <cell r="D7">
            <v>153.69076923076923</v>
          </cell>
          <cell r="F7">
            <v>104.82307692307693</v>
          </cell>
          <cell r="G7">
            <v>93.9</v>
          </cell>
          <cell r="I7">
            <v>140.64953271028037</v>
          </cell>
          <cell r="J7">
            <v>131.63203883495146</v>
          </cell>
          <cell r="R7">
            <v>55.6156862745098</v>
          </cell>
          <cell r="S7">
            <v>49.96041666666667</v>
          </cell>
          <cell r="U7">
            <v>113.2018987341772</v>
          </cell>
          <cell r="V7">
            <v>105.67019867549668</v>
          </cell>
        </row>
        <row r="8">
          <cell r="C8">
            <v>136.34496894409938</v>
          </cell>
          <cell r="D8">
            <v>134.75544239338</v>
          </cell>
          <cell r="F8">
            <v>39.73862068965517</v>
          </cell>
          <cell r="G8">
            <v>34.12814738996929</v>
          </cell>
          <cell r="I8">
            <v>98.99051428571428</v>
          </cell>
          <cell r="J8">
            <v>96.17111459968604</v>
          </cell>
          <cell r="R8">
            <v>30.844485566247226</v>
          </cell>
          <cell r="S8">
            <v>26.482588235294116</v>
          </cell>
          <cell r="U8">
            <v>75.8352615694165</v>
          </cell>
          <cell r="V8">
            <v>72.9294533089197</v>
          </cell>
        </row>
        <row r="9">
          <cell r="C9">
            <v>123.18162215956211</v>
          </cell>
          <cell r="D9">
            <v>102.85680441752761</v>
          </cell>
          <cell r="F9">
            <v>55.684959568733156</v>
          </cell>
          <cell r="G9">
            <v>42.20878260869565</v>
          </cell>
          <cell r="I9">
            <v>97.4692678919807</v>
          </cell>
          <cell r="J9">
            <v>79.77255075022065</v>
          </cell>
          <cell r="R9">
            <v>26.71241554054054</v>
          </cell>
          <cell r="S9">
            <v>18.20252120640905</v>
          </cell>
          <cell r="U9">
            <v>74.318701208981</v>
          </cell>
          <cell r="V9">
            <v>60.13750375713856</v>
          </cell>
        </row>
        <row r="10">
          <cell r="C10">
            <v>143.19160305343513</v>
          </cell>
          <cell r="D10">
            <v>138.8642800318218</v>
          </cell>
          <cell r="F10">
            <v>96.6586649550706</v>
          </cell>
          <cell r="G10">
            <v>88.89855643044619</v>
          </cell>
          <cell r="I10">
            <v>125.83920536141696</v>
          </cell>
          <cell r="J10">
            <v>120.00648836057454</v>
          </cell>
          <cell r="R10">
            <v>54.14389051808407</v>
          </cell>
          <cell r="S10">
            <v>45.436345177664975</v>
          </cell>
          <cell r="U10">
            <v>102.27098329048843</v>
          </cell>
          <cell r="V10">
            <v>95.55522636484687</v>
          </cell>
        </row>
        <row r="11">
          <cell r="C11">
            <v>133.14285714285714</v>
          </cell>
          <cell r="D11">
            <v>132.25333333333333</v>
          </cell>
          <cell r="F11">
            <v>93.13157894736841</v>
          </cell>
          <cell r="G11">
            <v>86.56857142857143</v>
          </cell>
          <cell r="I11">
            <v>115.66666666666667</v>
          </cell>
          <cell r="J11">
            <v>112.26625</v>
          </cell>
          <cell r="R11">
            <v>58.34642857142857</v>
          </cell>
          <cell r="S11">
            <v>58.95636363636364</v>
          </cell>
          <cell r="U11">
            <v>93.21958041958041</v>
          </cell>
          <cell r="V11">
            <v>90.5474074074074</v>
          </cell>
        </row>
        <row r="12">
          <cell r="C12">
            <v>116.89865517241378</v>
          </cell>
          <cell r="D12">
            <v>126.03988071570578</v>
          </cell>
          <cell r="F12">
            <v>89.23849206349206</v>
          </cell>
          <cell r="G12">
            <v>84.5555412371134</v>
          </cell>
          <cell r="I12">
            <v>106.43713550600344</v>
          </cell>
          <cell r="J12">
            <v>110.2091222030981</v>
          </cell>
          <cell r="R12">
            <v>52.88017602682313</v>
          </cell>
          <cell r="S12">
            <v>40.719113441372734</v>
          </cell>
          <cell r="U12">
            <v>88.31133333333334</v>
          </cell>
          <cell r="V12">
            <v>86.56110300081103</v>
          </cell>
        </row>
        <row r="13">
          <cell r="C13">
            <v>82.70502958579883</v>
          </cell>
          <cell r="D13">
            <v>98.7112829845314</v>
          </cell>
          <cell r="F13">
            <v>66.60264423076923</v>
          </cell>
          <cell r="G13">
            <v>80.64747474747475</v>
          </cell>
          <cell r="I13">
            <v>76.57078754578755</v>
          </cell>
          <cell r="J13">
            <v>91.72566964285714</v>
          </cell>
          <cell r="R13">
            <v>47.63649122807017</v>
          </cell>
          <cell r="S13">
            <v>55.217887029288704</v>
          </cell>
          <cell r="U13">
            <v>66.64747292418772</v>
          </cell>
          <cell r="V13">
            <v>79.025</v>
          </cell>
        </row>
        <row r="14">
          <cell r="C14">
            <v>110.93192182410424</v>
          </cell>
          <cell r="D14">
            <v>110.98478260869565</v>
          </cell>
          <cell r="F14">
            <v>115.01510416666667</v>
          </cell>
          <cell r="G14">
            <v>113.14</v>
          </cell>
          <cell r="I14">
            <v>112.50300601202404</v>
          </cell>
          <cell r="J14">
            <v>111.82106430155211</v>
          </cell>
          <cell r="R14">
            <v>83.19812734082396</v>
          </cell>
          <cell r="S14">
            <v>78.74754098360656</v>
          </cell>
          <cell r="U14">
            <v>102.28838120104439</v>
          </cell>
          <cell r="V14">
            <v>100.20964028776979</v>
          </cell>
        </row>
        <row r="15">
          <cell r="C15">
            <v>118.89649122807018</v>
          </cell>
          <cell r="D15">
            <v>115.5941287878788</v>
          </cell>
          <cell r="F15">
            <v>93.87576601671309</v>
          </cell>
          <cell r="G15">
            <v>83.9059347181009</v>
          </cell>
          <cell r="I15">
            <v>109.2275565123789</v>
          </cell>
          <cell r="J15">
            <v>103.24855491329478</v>
          </cell>
          <cell r="R15">
            <v>39.769260700389104</v>
          </cell>
          <cell r="S15">
            <v>32.78742268041238</v>
          </cell>
          <cell r="U15">
            <v>84.48634788634789</v>
          </cell>
          <cell r="V15">
            <v>77.93474074074075</v>
          </cell>
        </row>
        <row r="16">
          <cell r="C16">
            <v>149.49434490481525</v>
          </cell>
          <cell r="D16">
            <v>152.63802483737433</v>
          </cell>
          <cell r="F16">
            <v>68.48488687782806</v>
          </cell>
          <cell r="G16">
            <v>63.8</v>
          </cell>
          <cell r="I16">
            <v>118.53085437564857</v>
          </cell>
          <cell r="J16">
            <v>118.30838171262698</v>
          </cell>
          <cell r="R16">
            <v>20.856632302405497</v>
          </cell>
          <cell r="S16">
            <v>15.42842490842491</v>
          </cell>
          <cell r="U16">
            <v>85.83044178554994</v>
          </cell>
          <cell r="V16">
            <v>84.23142441155059</v>
          </cell>
        </row>
        <row r="17">
          <cell r="C17">
            <v>107.55908236179013</v>
          </cell>
          <cell r="D17">
            <v>105.5655253837072</v>
          </cell>
          <cell r="F17">
            <v>92.36247766527694</v>
          </cell>
          <cell r="G17">
            <v>89.57178371659415</v>
          </cell>
          <cell r="I17">
            <v>101.67731673582296</v>
          </cell>
          <cell r="J17">
            <v>99.36457831325302</v>
          </cell>
          <cell r="R17">
            <v>55.328230277185504</v>
          </cell>
          <cell r="S17">
            <v>55.04790823211876</v>
          </cell>
          <cell r="U17">
            <v>85.41387101601077</v>
          </cell>
          <cell r="V17">
            <v>83.90624509650087</v>
          </cell>
        </row>
        <row r="18">
          <cell r="C18">
            <v>90.69444850255661</v>
          </cell>
          <cell r="D18">
            <v>92.22017001545595</v>
          </cell>
          <cell r="F18">
            <v>102.63499392466585</v>
          </cell>
          <cell r="G18">
            <v>100.22354430379747</v>
          </cell>
          <cell r="I18">
            <v>95.17760036496351</v>
          </cell>
          <cell r="J18">
            <v>95.25407869481765</v>
          </cell>
          <cell r="R18">
            <v>50.52178571428571</v>
          </cell>
          <cell r="S18">
            <v>51.27590361445783</v>
          </cell>
          <cell r="U18">
            <v>80.07660024154589</v>
          </cell>
          <cell r="V18">
            <v>80.25172304773949</v>
          </cell>
        </row>
        <row r="19">
          <cell r="C19">
            <v>150.04069539666995</v>
          </cell>
          <cell r="D19">
            <v>150.01247346072188</v>
          </cell>
          <cell r="F19">
            <v>105.55232989690721</v>
          </cell>
          <cell r="G19">
            <v>98.5841755319149</v>
          </cell>
          <cell r="I19">
            <v>133.46606237517284</v>
          </cell>
          <cell r="J19">
            <v>130.75247343957503</v>
          </cell>
          <cell r="R19">
            <v>58.920068771491096</v>
          </cell>
          <cell r="S19">
            <v>40.2934046961326</v>
          </cell>
          <cell r="U19">
            <v>108.90151421508035</v>
          </cell>
          <cell r="V19">
            <v>101.3836995515695</v>
          </cell>
        </row>
        <row r="20">
          <cell r="C20">
            <v>104.32841706161136</v>
          </cell>
          <cell r="D20">
            <v>101.47902257196107</v>
          </cell>
          <cell r="F20">
            <v>90.33395118937287</v>
          </cell>
          <cell r="G20">
            <v>87.44093665768193</v>
          </cell>
          <cell r="I20">
            <v>99.0065084586466</v>
          </cell>
          <cell r="J20">
            <v>96.13529562652302</v>
          </cell>
          <cell r="R20">
            <v>63.199508599508604</v>
          </cell>
          <cell r="S20">
            <v>57.067532146389716</v>
          </cell>
          <cell r="U20">
            <v>86.66468550311802</v>
          </cell>
          <cell r="V20">
            <v>82.79266953804577</v>
          </cell>
        </row>
        <row r="21">
          <cell r="C21">
            <v>184.9</v>
          </cell>
          <cell r="D21">
            <v>179.598</v>
          </cell>
          <cell r="F21">
            <v>109.10845070422536</v>
          </cell>
          <cell r="G21">
            <v>101.18260869565218</v>
          </cell>
          <cell r="I21">
            <v>154.15028571428573</v>
          </cell>
          <cell r="J21">
            <v>147.58224852071004</v>
          </cell>
          <cell r="R21">
            <v>54.83663366336634</v>
          </cell>
          <cell r="S21">
            <v>50.636</v>
          </cell>
          <cell r="U21">
            <v>117.8072463768116</v>
          </cell>
          <cell r="V21">
            <v>111.54275092936803</v>
          </cell>
        </row>
        <row r="22">
          <cell r="C22">
            <v>160.73098591549297</v>
          </cell>
          <cell r="D22">
            <v>166.5294964028777</v>
          </cell>
          <cell r="F22">
            <v>67.74137931034483</v>
          </cell>
          <cell r="G22">
            <v>79.37058823529412</v>
          </cell>
          <cell r="I22">
            <v>125.40305676855897</v>
          </cell>
          <cell r="J22">
            <v>133.4558035714286</v>
          </cell>
          <cell r="R22">
            <v>28.99304347826087</v>
          </cell>
          <cell r="S22">
            <v>31.877477477477477</v>
          </cell>
          <cell r="U22">
            <v>93.17296511627907</v>
          </cell>
          <cell r="V22">
            <v>99.79850746268656</v>
          </cell>
        </row>
        <row r="23">
          <cell r="C23">
            <v>206.54545454545456</v>
          </cell>
          <cell r="D23">
            <v>198.88809523809522</v>
          </cell>
          <cell r="F23">
            <v>97.92258064516129</v>
          </cell>
          <cell r="G23">
            <v>94.64333333333333</v>
          </cell>
          <cell r="I23">
            <v>161.648</v>
          </cell>
          <cell r="J23">
            <v>155.45277777777778</v>
          </cell>
          <cell r="R23">
            <v>50.544186046511626</v>
          </cell>
          <cell r="S23">
            <v>50.273809523809526</v>
          </cell>
          <cell r="U23">
            <v>121.16101694915253</v>
          </cell>
          <cell r="V23">
            <v>116.70263157894738</v>
          </cell>
        </row>
        <row r="24">
          <cell r="C24">
            <v>124.69572649572649</v>
          </cell>
          <cell r="D24">
            <v>128.75321100917432</v>
          </cell>
          <cell r="F24">
            <v>81.96753246753246</v>
          </cell>
          <cell r="G24">
            <v>84.70563380281689</v>
          </cell>
          <cell r="I24">
            <v>107.73659793814434</v>
          </cell>
          <cell r="J24">
            <v>111.37888888888888</v>
          </cell>
          <cell r="R24">
            <v>23.091525423728815</v>
          </cell>
          <cell r="S24">
            <v>23.505555555555553</v>
          </cell>
          <cell r="U24">
            <v>75.72339743589744</v>
          </cell>
          <cell r="V24">
            <v>78.4263888888889</v>
          </cell>
        </row>
        <row r="25">
          <cell r="C25">
            <v>120.59363449691992</v>
          </cell>
          <cell r="D25">
            <v>121.49281828073993</v>
          </cell>
          <cell r="F25">
            <v>87.21046228710462</v>
          </cell>
          <cell r="G25">
            <v>82.2219574468085</v>
          </cell>
          <cell r="I25">
            <v>107.65385099025464</v>
          </cell>
          <cell r="J25">
            <v>106.17809492200465</v>
          </cell>
          <cell r="R25">
            <v>41.375</v>
          </cell>
          <cell r="S25">
            <v>35.331602002503125</v>
          </cell>
          <cell r="U25">
            <v>84.89058823529412</v>
          </cell>
          <cell r="V25">
            <v>81.62535241813056</v>
          </cell>
        </row>
        <row r="26">
          <cell r="C26">
            <v>73.92826420890937</v>
          </cell>
          <cell r="D26">
            <v>71.81853178155775</v>
          </cell>
          <cell r="F26">
            <v>70.1869671132765</v>
          </cell>
          <cell r="G26">
            <v>69.59555236728838</v>
          </cell>
          <cell r="I26">
            <v>72.4814413565709</v>
          </cell>
          <cell r="J26">
            <v>70.964388092613</v>
          </cell>
          <cell r="R26">
            <v>48.11770293609672</v>
          </cell>
          <cell r="S26">
            <v>50.01825902335456</v>
          </cell>
          <cell r="U26">
            <v>63.882474855227066</v>
          </cell>
          <cell r="V26">
            <v>63.80500725689406</v>
          </cell>
        </row>
        <row r="27">
          <cell r="C27">
            <v>121.63940305994481</v>
          </cell>
          <cell r="D27">
            <v>114.95529115341546</v>
          </cell>
          <cell r="F27">
            <v>94.89917525773197</v>
          </cell>
          <cell r="G27">
            <v>71.95179954441913</v>
          </cell>
          <cell r="I27">
            <v>111.52632563942606</v>
          </cell>
          <cell r="J27">
            <v>98.58756719264782</v>
          </cell>
          <cell r="R27">
            <v>51.94082934609251</v>
          </cell>
          <cell r="S27">
            <v>31.252200357781753</v>
          </cell>
          <cell r="U27">
            <v>91.95991410914424</v>
          </cell>
          <cell r="V27">
            <v>76.60644709180097</v>
          </cell>
        </row>
        <row r="28">
          <cell r="C28">
            <v>153.37037037037038</v>
          </cell>
          <cell r="D28">
            <v>153.67692307692306</v>
          </cell>
          <cell r="F28">
            <v>68.20476190476191</v>
          </cell>
          <cell r="G28">
            <v>84.57</v>
          </cell>
          <cell r="I28">
            <v>116.11041666666668</v>
          </cell>
          <cell r="J28">
            <v>123.6304347826087</v>
          </cell>
          <cell r="R28">
            <v>34.77407407407408</v>
          </cell>
          <cell r="S28">
            <v>37.196296296296296</v>
          </cell>
          <cell r="U28">
            <v>86.82933333333332</v>
          </cell>
          <cell r="V28">
            <v>91.66164383561645</v>
          </cell>
        </row>
        <row r="29">
          <cell r="C29">
            <v>118.02050708426547</v>
          </cell>
          <cell r="D29">
            <v>118.61236580516899</v>
          </cell>
          <cell r="F29">
            <v>116.70872968091513</v>
          </cell>
          <cell r="G29">
            <v>114.04697644812222</v>
          </cell>
          <cell r="I29">
            <v>117.51881188118811</v>
          </cell>
          <cell r="J29">
            <v>116.85704845814978</v>
          </cell>
          <cell r="R29">
            <v>62.12319587628866</v>
          </cell>
          <cell r="S29">
            <v>68.96269265639167</v>
          </cell>
          <cell r="U29">
            <v>98.18722830160395</v>
          </cell>
          <cell r="V29">
            <v>100.06509853782582</v>
          </cell>
        </row>
        <row r="30">
          <cell r="C30">
            <v>149.58301886792452</v>
          </cell>
          <cell r="D30">
            <v>147.50588235294117</v>
          </cell>
          <cell r="F30">
            <v>95.02966101694915</v>
          </cell>
          <cell r="G30">
            <v>95.31946902654867</v>
          </cell>
          <cell r="I30">
            <v>126.3436823104693</v>
          </cell>
          <cell r="J30">
            <v>125.33646616541353</v>
          </cell>
          <cell r="R30">
            <v>47.05974842767296</v>
          </cell>
          <cell r="S30">
            <v>43.930201342281876</v>
          </cell>
          <cell r="U30">
            <v>97.43050458715597</v>
          </cell>
          <cell r="V30">
            <v>96.10867469879517</v>
          </cell>
        </row>
        <row r="31">
          <cell r="C31">
            <v>106.25212916078692</v>
          </cell>
          <cell r="D31">
            <v>115.34662874195654</v>
          </cell>
          <cell r="F31">
            <v>52.53148199832542</v>
          </cell>
          <cell r="G31">
            <v>55.98966257668711</v>
          </cell>
          <cell r="I31">
            <v>86.21558319887576</v>
          </cell>
          <cell r="J31">
            <v>92.9023081830308</v>
          </cell>
          <cell r="R31">
            <v>57.789219212865</v>
          </cell>
          <cell r="S31">
            <v>46.51763575204229</v>
          </cell>
          <cell r="U31">
            <v>76.84227106227107</v>
          </cell>
          <cell r="V31">
            <v>77.80057495990926</v>
          </cell>
        </row>
        <row r="32">
          <cell r="C32">
            <v>106.95468164794008</v>
          </cell>
          <cell r="D32">
            <v>115.01884368308352</v>
          </cell>
          <cell r="F32">
            <v>102.37586206896552</v>
          </cell>
          <cell r="G32">
            <v>111.18159722222222</v>
          </cell>
          <cell r="I32">
            <v>105.24232121922626</v>
          </cell>
          <cell r="J32">
            <v>113.55509933774833</v>
          </cell>
          <cell r="R32">
            <v>69.96821515892421</v>
          </cell>
          <cell r="S32">
            <v>66.20253807106599</v>
          </cell>
          <cell r="U32">
            <v>93.81038034865293</v>
          </cell>
          <cell r="V32">
            <v>97.31758050478678</v>
          </cell>
        </row>
        <row r="33">
          <cell r="C33">
            <v>101.41561140647656</v>
          </cell>
          <cell r="D33">
            <v>102.49676536451855</v>
          </cell>
          <cell r="F33">
            <v>72.77337300111566</v>
          </cell>
          <cell r="G33">
            <v>75.32429618202853</v>
          </cell>
          <cell r="I33">
            <v>90.13408524974366</v>
          </cell>
          <cell r="J33">
            <v>91.84065335753175</v>
          </cell>
          <cell r="R33">
            <v>41.72801514332072</v>
          </cell>
          <cell r="S33">
            <v>34.49435575826682</v>
          </cell>
          <cell r="U33">
            <v>73.12642280285036</v>
          </cell>
          <cell r="V33">
            <v>71.96211462450593</v>
          </cell>
        </row>
        <row r="34">
          <cell r="C34">
            <v>99.97777777777779</v>
          </cell>
          <cell r="D34">
            <v>101.15294117647059</v>
          </cell>
          <cell r="F34">
            <v>108.07272727272728</v>
          </cell>
          <cell r="G34">
            <v>97.80909090909091</v>
          </cell>
          <cell r="I34">
            <v>103.04827586206898</v>
          </cell>
          <cell r="J34">
            <v>99.83928571428571</v>
          </cell>
          <cell r="R34">
            <v>51.490476190476194</v>
          </cell>
          <cell r="S34">
            <v>54.473684210526315</v>
          </cell>
          <cell r="U34">
            <v>81.394</v>
          </cell>
          <cell r="V34">
            <v>81.5</v>
          </cell>
        </row>
        <row r="35">
          <cell r="C35">
            <v>108.27674418604651</v>
          </cell>
          <cell r="D35">
            <v>98.21538461538462</v>
          </cell>
          <cell r="F35">
            <v>89.34</v>
          </cell>
          <cell r="G35">
            <v>86.852</v>
          </cell>
          <cell r="I35">
            <v>100.4945205479452</v>
          </cell>
          <cell r="J35">
            <v>93.7765625</v>
          </cell>
          <cell r="R35">
            <v>63.393478260869564</v>
          </cell>
          <cell r="S35">
            <v>63.78648648648649</v>
          </cell>
          <cell r="U35">
            <v>86.15294117647059</v>
          </cell>
          <cell r="V35">
            <v>82.79009900990098</v>
          </cell>
        </row>
        <row r="36">
          <cell r="C36">
            <v>164.69166666666666</v>
          </cell>
          <cell r="D36">
            <v>166.24545454545455</v>
          </cell>
          <cell r="F36">
            <v>96.1875</v>
          </cell>
          <cell r="G36">
            <v>83.37142857142857</v>
          </cell>
          <cell r="I36">
            <v>137.29</v>
          </cell>
          <cell r="J36">
            <v>134.01666666666668</v>
          </cell>
          <cell r="R36">
            <v>53.09</v>
          </cell>
          <cell r="S36">
            <v>34.14</v>
          </cell>
          <cell r="U36">
            <v>109.22333333333333</v>
          </cell>
          <cell r="V36">
            <v>98.34642857142856</v>
          </cell>
        </row>
        <row r="37">
          <cell r="C37">
            <v>191.5</v>
          </cell>
          <cell r="D37">
            <v>160.78333333333333</v>
          </cell>
          <cell r="F37">
            <v>156.1</v>
          </cell>
          <cell r="G37">
            <v>138.1</v>
          </cell>
          <cell r="I37">
            <v>177.34</v>
          </cell>
          <cell r="J37">
            <v>151.71</v>
          </cell>
          <cell r="R37">
            <v>65.68333333333334</v>
          </cell>
          <cell r="S37">
            <v>91.8</v>
          </cell>
          <cell r="U37">
            <v>135.46875</v>
          </cell>
          <cell r="V37">
            <v>134.59285714285713</v>
          </cell>
        </row>
        <row r="38">
          <cell r="C38">
            <v>109.15267639902677</v>
          </cell>
          <cell r="D38">
            <v>114.40899854862118</v>
          </cell>
          <cell r="F38">
            <v>99.33809523809524</v>
          </cell>
          <cell r="G38">
            <v>101.97534246575341</v>
          </cell>
          <cell r="I38">
            <v>105.32739420935411</v>
          </cell>
          <cell r="J38">
            <v>109.57675244010647</v>
          </cell>
          <cell r="R38">
            <v>60.83310901749663</v>
          </cell>
          <cell r="S38">
            <v>61.91150159744409</v>
          </cell>
          <cell r="U38">
            <v>89.50956937799043</v>
          </cell>
          <cell r="V38">
            <v>92.55539075869937</v>
          </cell>
        </row>
        <row r="39">
          <cell r="C39">
            <v>58.13333333333334</v>
          </cell>
          <cell r="D39">
            <v>59.3</v>
          </cell>
          <cell r="F39">
            <v>48.1</v>
          </cell>
          <cell r="G39">
            <v>45.7</v>
          </cell>
          <cell r="I39">
            <v>54.12</v>
          </cell>
          <cell r="J39">
            <v>53.86</v>
          </cell>
          <cell r="R39">
            <v>38.75</v>
          </cell>
          <cell r="S39">
            <v>55.3</v>
          </cell>
          <cell r="U39">
            <v>48.35625</v>
          </cell>
          <cell r="V39">
            <v>54.271428571428565</v>
          </cell>
        </row>
        <row r="40">
          <cell r="C40">
            <v>155.25675675675674</v>
          </cell>
          <cell r="D40">
            <v>139.08461538461538</v>
          </cell>
          <cell r="F40">
            <v>123.56</v>
          </cell>
          <cell r="G40">
            <v>105.68125</v>
          </cell>
          <cell r="I40">
            <v>141.0641791044776</v>
          </cell>
          <cell r="J40">
            <v>124.02957746478873</v>
          </cell>
          <cell r="R40">
            <v>82.3825</v>
          </cell>
          <cell r="S40">
            <v>81.17857142857143</v>
          </cell>
          <cell r="U40">
            <v>119.12710280373831</v>
          </cell>
          <cell r="V40">
            <v>108.10265486725663</v>
          </cell>
        </row>
        <row r="41">
          <cell r="C41">
            <v>114.34006818589629</v>
          </cell>
          <cell r="D41">
            <v>114.41017532651901</v>
          </cell>
          <cell r="F41">
            <v>77.90073618982045</v>
          </cell>
          <cell r="G41">
            <v>74.41811091111683</v>
          </cell>
          <cell r="I41">
            <v>100.44997526876293</v>
          </cell>
          <cell r="J41">
            <v>99.08761069696672</v>
          </cell>
          <cell r="R41">
            <v>50.564835770373726</v>
          </cell>
          <cell r="S41">
            <v>43.104162886152515</v>
          </cell>
          <cell r="U41">
            <v>83.53746246947517</v>
          </cell>
          <cell r="V41">
            <v>80.26010912287585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140625" style="6" customWidth="1"/>
    <col min="2" max="2" width="19.421875" style="6" customWidth="1"/>
    <col min="3" max="7" width="12.7109375" style="6" customWidth="1"/>
    <col min="8" max="16384" width="9.140625" style="6" customWidth="1"/>
  </cols>
  <sheetData>
    <row r="1" spans="3:7" s="11" customFormat="1" ht="39" customHeight="1">
      <c r="C1" s="27" t="s">
        <v>47</v>
      </c>
      <c r="D1" s="28"/>
      <c r="E1" s="28"/>
      <c r="F1" s="28"/>
      <c r="G1" s="28"/>
    </row>
    <row r="2" spans="1:7" ht="36.75" customHeight="1">
      <c r="A2" s="29" t="s">
        <v>0</v>
      </c>
      <c r="B2" s="29" t="s">
        <v>1</v>
      </c>
      <c r="C2" s="29" t="s">
        <v>44</v>
      </c>
      <c r="D2" s="29"/>
      <c r="E2" s="29"/>
      <c r="F2" s="29"/>
      <c r="G2" s="29"/>
    </row>
    <row r="3" spans="1:7" ht="36.75" customHeight="1">
      <c r="A3" s="29"/>
      <c r="B3" s="29"/>
      <c r="C3" s="29"/>
      <c r="D3" s="29"/>
      <c r="E3" s="29"/>
      <c r="F3" s="29"/>
      <c r="G3" s="29"/>
    </row>
    <row r="4" spans="1:7" ht="54" customHeight="1">
      <c r="A4" s="29"/>
      <c r="B4" s="29"/>
      <c r="C4" s="30" t="s">
        <v>40</v>
      </c>
      <c r="D4" s="30" t="s">
        <v>41</v>
      </c>
      <c r="E4" s="30" t="s">
        <v>39</v>
      </c>
      <c r="F4" s="30" t="s">
        <v>42</v>
      </c>
      <c r="G4" s="29" t="s">
        <v>43</v>
      </c>
    </row>
    <row r="5" spans="1:7" ht="47.25" customHeight="1">
      <c r="A5" s="29"/>
      <c r="B5" s="29"/>
      <c r="C5" s="31"/>
      <c r="D5" s="31"/>
      <c r="E5" s="31"/>
      <c r="F5" s="31"/>
      <c r="G5" s="32"/>
    </row>
    <row r="6" spans="1:7" ht="15">
      <c r="A6" s="2"/>
      <c r="B6" s="2"/>
      <c r="C6" s="2"/>
      <c r="D6" s="2"/>
      <c r="E6" s="2"/>
      <c r="F6" s="2"/>
      <c r="G6" s="2"/>
    </row>
    <row r="7" spans="1:7" ht="18" customHeight="1">
      <c r="A7" s="19">
        <v>1</v>
      </c>
      <c r="B7" s="7" t="s">
        <v>2</v>
      </c>
      <c r="C7" s="20">
        <f>'[1]GER'!D6/'[1]GER'!C6</f>
        <v>1.0088458463105943</v>
      </c>
      <c r="D7" s="20">
        <f>'[1]GER'!G6/'[1]GER'!F6</f>
        <v>0.9936159579054247</v>
      </c>
      <c r="E7" s="20">
        <f>'[1]GER'!J6/'[1]GER'!I6</f>
        <v>1.0037301516442005</v>
      </c>
      <c r="F7" s="20">
        <f>'[1]GER'!S6/'[1]GER'!R6</f>
        <v>0.9319187518838973</v>
      </c>
      <c r="G7" s="20">
        <f>'[1]GER'!V6/'[1]GER'!U6</f>
        <v>0.9867750857030825</v>
      </c>
    </row>
    <row r="8" spans="1:7" ht="18" customHeight="1">
      <c r="A8" s="19">
        <v>2</v>
      </c>
      <c r="B8" s="7" t="s">
        <v>3</v>
      </c>
      <c r="C8" s="20">
        <f>'[1]GER'!D7/'[1]GER'!C7</f>
        <v>0.9534340784655526</v>
      </c>
      <c r="D8" s="20">
        <f>'[1]GER'!G7/'[1]GER'!F7</f>
        <v>0.8957951126440156</v>
      </c>
      <c r="E8" s="20">
        <f>'[1]GER'!J7/'[1]GER'!I7</f>
        <v>0.9358867839688898</v>
      </c>
      <c r="F8" s="20">
        <f>'[1]GER'!S7/'[1]GER'!R7</f>
        <v>0.8983152058947963</v>
      </c>
      <c r="G8" s="20">
        <f>'[1]GER'!V7/'[1]GER'!U7</f>
        <v>0.9334666631664315</v>
      </c>
    </row>
    <row r="9" spans="1:7" ht="18" customHeight="1">
      <c r="A9" s="19">
        <v>3</v>
      </c>
      <c r="B9" s="7" t="s">
        <v>4</v>
      </c>
      <c r="C9" s="20">
        <f>'[1]GER'!D8/'[1]GER'!C8</f>
        <v>0.9883418760293894</v>
      </c>
      <c r="D9" s="20">
        <f>'[1]GER'!G8/'[1]GER'!F8</f>
        <v>0.8588156004834258</v>
      </c>
      <c r="E9" s="20">
        <f>'[1]GER'!J8/'[1]GER'!I8</f>
        <v>0.9715184863279862</v>
      </c>
      <c r="F9" s="20">
        <f>'[1]GER'!S8/'[1]GER'!R8</f>
        <v>0.8585842087855637</v>
      </c>
      <c r="G9" s="20">
        <f>'[1]GER'!V8/'[1]GER'!U8</f>
        <v>0.9616826236191335</v>
      </c>
    </row>
    <row r="10" spans="1:7" ht="18" customHeight="1">
      <c r="A10" s="19">
        <v>4</v>
      </c>
      <c r="B10" s="8" t="s">
        <v>5</v>
      </c>
      <c r="C10" s="20">
        <f>'[1]GER'!D9/'[1]GER'!C9</f>
        <v>0.8350012170183394</v>
      </c>
      <c r="D10" s="20">
        <f>'[1]GER'!G9/'[1]GER'!F9</f>
        <v>0.7579925160329233</v>
      </c>
      <c r="E10" s="20">
        <f>'[1]GER'!J9/'[1]GER'!I9</f>
        <v>0.8184379802526858</v>
      </c>
      <c r="F10" s="20">
        <f>'[1]GER'!S9/'[1]GER'!R9</f>
        <v>0.681425503387505</v>
      </c>
      <c r="G10" s="20">
        <f>'[1]GER'!V9/'[1]GER'!U9</f>
        <v>0.809183997820878</v>
      </c>
    </row>
    <row r="11" spans="1:7" ht="18" customHeight="1">
      <c r="A11" s="19">
        <v>5</v>
      </c>
      <c r="B11" s="8" t="s">
        <v>6</v>
      </c>
      <c r="C11" s="20">
        <f>'[1]GER'!D10/'[1]GER'!C10</f>
        <v>0.9697794917485595</v>
      </c>
      <c r="D11" s="20">
        <f>'[1]GER'!G10/'[1]GER'!F10</f>
        <v>0.9197163696784814</v>
      </c>
      <c r="E11" s="20">
        <f>'[1]GER'!J10/'[1]GER'!I10</f>
        <v>0.9536494450668968</v>
      </c>
      <c r="F11" s="20">
        <f>'[1]GER'!S10/'[1]GER'!R10</f>
        <v>0.8391776937878009</v>
      </c>
      <c r="G11" s="20">
        <f>'[1]GER'!V10/'[1]GER'!U10</f>
        <v>0.9343337014120001</v>
      </c>
    </row>
    <row r="12" spans="1:7" ht="18" customHeight="1">
      <c r="A12" s="19">
        <v>6</v>
      </c>
      <c r="B12" s="7" t="s">
        <v>7</v>
      </c>
      <c r="C12" s="20">
        <f>'[1]GER'!D11/'[1]GER'!C11</f>
        <v>0.9933190271816882</v>
      </c>
      <c r="D12" s="20">
        <f>'[1]GER'!G11/'[1]GER'!F11</f>
        <v>0.9295297299479273</v>
      </c>
      <c r="E12" s="20">
        <f>'[1]GER'!J11/'[1]GER'!I11</f>
        <v>0.9706015850144092</v>
      </c>
      <c r="F12" s="20">
        <f>'[1]GER'!S11/'[1]GER'!R11</f>
        <v>1.0104536829394515</v>
      </c>
      <c r="G12" s="20">
        <f>'[1]GER'!V11/'[1]GER'!U11</f>
        <v>0.9713346380648188</v>
      </c>
    </row>
    <row r="13" spans="1:7" ht="18" customHeight="1">
      <c r="A13" s="19">
        <v>7</v>
      </c>
      <c r="B13" s="7" t="s">
        <v>8</v>
      </c>
      <c r="C13" s="20">
        <f>'[1]GER'!D12/'[1]GER'!C12</f>
        <v>1.0781978674588653</v>
      </c>
      <c r="D13" s="20">
        <f>'[1]GER'!G12/'[1]GER'!F12</f>
        <v>0.9475231963461821</v>
      </c>
      <c r="E13" s="20">
        <f>'[1]GER'!J12/'[1]GER'!I12</f>
        <v>1.0354386340741188</v>
      </c>
      <c r="F13" s="20">
        <f>'[1]GER'!S12/'[1]GER'!R12</f>
        <v>0.7700260570372955</v>
      </c>
      <c r="G13" s="20">
        <f>'[1]GER'!V12/'[1]GER'!U12</f>
        <v>0.9801811356882585</v>
      </c>
    </row>
    <row r="14" spans="1:7" ht="18" customHeight="1">
      <c r="A14" s="19">
        <v>8</v>
      </c>
      <c r="B14" s="7" t="s">
        <v>9</v>
      </c>
      <c r="C14" s="20">
        <f>'[1]GER'!D13/'[1]GER'!C13</f>
        <v>1.193534220093925</v>
      </c>
      <c r="D14" s="20">
        <f>'[1]GER'!G13/'[1]GER'!F13</f>
        <v>1.2108749686880609</v>
      </c>
      <c r="E14" s="20">
        <f>'[1]GER'!J13/'[1]GER'!I13</f>
        <v>1.197919893249202</v>
      </c>
      <c r="F14" s="20">
        <f>'[1]GER'!S13/'[1]GER'!R13</f>
        <v>1.1591510122968742</v>
      </c>
      <c r="G14" s="20">
        <f>'[1]GER'!V13/'[1]GER'!U13</f>
        <v>1.1857163750213284</v>
      </c>
    </row>
    <row r="15" spans="1:7" ht="18" customHeight="1">
      <c r="A15" s="19">
        <v>9</v>
      </c>
      <c r="B15" s="7" t="s">
        <v>10</v>
      </c>
      <c r="C15" s="20">
        <f>'[1]GER'!D14/'[1]GER'!C14</f>
        <v>1.000476515539641</v>
      </c>
      <c r="D15" s="20">
        <f>'[1]GER'!G14/'[1]GER'!F14</f>
        <v>0.9836968876370403</v>
      </c>
      <c r="E15" s="20">
        <f>'[1]GER'!J14/'[1]GER'!I14</f>
        <v>0.9939384578719697</v>
      </c>
      <c r="F15" s="20">
        <f>'[1]GER'!S14/'[1]GER'!R14</f>
        <v>0.9465061714792519</v>
      </c>
      <c r="G15" s="20">
        <f>'[1]GER'!V14/'[1]GER'!U14</f>
        <v>0.9796776438451117</v>
      </c>
    </row>
    <row r="16" spans="1:7" ht="18" customHeight="1">
      <c r="A16" s="19">
        <v>10</v>
      </c>
      <c r="B16" s="7" t="s">
        <v>11</v>
      </c>
      <c r="C16" s="20">
        <f>'[1]GER'!D15/'[1]GER'!C15</f>
        <v>0.9722248957384563</v>
      </c>
      <c r="D16" s="20">
        <f>'[1]GER'!G15/'[1]GER'!F15</f>
        <v>0.8937976037730843</v>
      </c>
      <c r="E16" s="20">
        <f>'[1]GER'!J15/'[1]GER'!I15</f>
        <v>0.9452610514233512</v>
      </c>
      <c r="F16" s="20">
        <f>'[1]GER'!S15/'[1]GER'!R15</f>
        <v>0.8244413424585382</v>
      </c>
      <c r="G16" s="20">
        <f>'[1]GER'!V15/'[1]GER'!U15</f>
        <v>0.9224536589696073</v>
      </c>
    </row>
    <row r="17" spans="1:7" ht="18" customHeight="1">
      <c r="A17" s="19">
        <v>11</v>
      </c>
      <c r="B17" s="7" t="s">
        <v>12</v>
      </c>
      <c r="C17" s="20">
        <f>'[1]GER'!D16/'[1]GER'!C16</f>
        <v>1.0210287548640098</v>
      </c>
      <c r="D17" s="20">
        <f>'[1]GER'!G16/'[1]GER'!F16</f>
        <v>0.931592398098203</v>
      </c>
      <c r="E17" s="20">
        <f>'[1]GER'!J16/'[1]GER'!I16</f>
        <v>0.9981230822624755</v>
      </c>
      <c r="F17" s="20">
        <f>'[1]GER'!S16/'[1]GER'!R16</f>
        <v>0.7397371102258669</v>
      </c>
      <c r="G17" s="20">
        <f>'[1]GER'!V16/'[1]GER'!U16</f>
        <v>0.9813700437661204</v>
      </c>
    </row>
    <row r="18" spans="1:7" ht="18" customHeight="1">
      <c r="A18" s="19">
        <v>12</v>
      </c>
      <c r="B18" s="7" t="s">
        <v>13</v>
      </c>
      <c r="C18" s="20">
        <f>'[1]GER'!D17/'[1]GER'!C17</f>
        <v>0.9814654705645653</v>
      </c>
      <c r="D18" s="20">
        <f>'[1]GER'!G17/'[1]GER'!F17</f>
        <v>0.9697854148218468</v>
      </c>
      <c r="E18" s="20">
        <f>'[1]GER'!J17/'[1]GER'!I17</f>
        <v>0.977254135958575</v>
      </c>
      <c r="F18" s="20">
        <f>'[1]GER'!S17/'[1]GER'!R17</f>
        <v>0.9949334716895447</v>
      </c>
      <c r="G18" s="20">
        <f>'[1]GER'!V17/'[1]GER'!U17</f>
        <v>0.982349167628437</v>
      </c>
    </row>
    <row r="19" spans="1:7" ht="18" customHeight="1">
      <c r="A19" s="19">
        <v>13</v>
      </c>
      <c r="B19" s="7" t="s">
        <v>14</v>
      </c>
      <c r="C19" s="20">
        <f>'[1]GER'!D18/'[1]GER'!C18</f>
        <v>1.0168226560510627</v>
      </c>
      <c r="D19" s="20">
        <f>'[1]GER'!G18/'[1]GER'!F18</f>
        <v>0.9765046059959005</v>
      </c>
      <c r="E19" s="20">
        <f>'[1]GER'!J18/'[1]GER'!I18</f>
        <v>1.0008035328644647</v>
      </c>
      <c r="F19" s="20">
        <f>'[1]GER'!S18/'[1]GER'!R18</f>
        <v>1.0149265883917258</v>
      </c>
      <c r="G19" s="20">
        <f>'[1]GER'!V18/'[1]GER'!U18</f>
        <v>1.002186941074738</v>
      </c>
    </row>
    <row r="20" spans="1:7" ht="18" customHeight="1">
      <c r="A20" s="19">
        <v>14</v>
      </c>
      <c r="B20" s="7" t="s">
        <v>15</v>
      </c>
      <c r="C20" s="20">
        <f>'[1]GER'!D19/'[1]GER'!C19</f>
        <v>0.9998119047910738</v>
      </c>
      <c r="D20" s="20">
        <f>'[1]GER'!G19/'[1]GER'!F19</f>
        <v>0.9339838886380045</v>
      </c>
      <c r="E20" s="20">
        <f>'[1]GER'!J19/'[1]GER'!I19</f>
        <v>0.9796683225135546</v>
      </c>
      <c r="F20" s="20">
        <f>'[1]GER'!S19/'[1]GER'!R19</f>
        <v>0.6838655408295935</v>
      </c>
      <c r="G20" s="20">
        <f>'[1]GER'!V19/'[1]GER'!U19</f>
        <v>0.9309668491049338</v>
      </c>
    </row>
    <row r="21" spans="1:7" ht="18" customHeight="1">
      <c r="A21" s="19">
        <v>15</v>
      </c>
      <c r="B21" s="7" t="s">
        <v>16</v>
      </c>
      <c r="C21" s="20">
        <f>'[1]GER'!D20/'[1]GER'!C20</f>
        <v>0.9726882227306528</v>
      </c>
      <c r="D21" s="20">
        <f>'[1]GER'!G20/'[1]GER'!F20</f>
        <v>0.9679742279220565</v>
      </c>
      <c r="E21" s="20">
        <f>'[1]GER'!J20/'[1]GER'!I20</f>
        <v>0.9709997567147532</v>
      </c>
      <c r="F21" s="20">
        <f>'[1]GER'!S20/'[1]GER'!R20</f>
        <v>0.9029743017152737</v>
      </c>
      <c r="G21" s="20">
        <f>'[1]GER'!V20/'[1]GER'!U20</f>
        <v>0.955321871387476</v>
      </c>
    </row>
    <row r="22" spans="1:7" ht="18" customHeight="1">
      <c r="A22" s="19">
        <v>16</v>
      </c>
      <c r="B22" s="7" t="s">
        <v>17</v>
      </c>
      <c r="C22" s="20">
        <f>'[1]GER'!D21/'[1]GER'!C21</f>
        <v>0.9713250405624663</v>
      </c>
      <c r="D22" s="20">
        <f>'[1]GER'!G21/'[1]GER'!F21</f>
        <v>0.9273581289311971</v>
      </c>
      <c r="E22" s="20">
        <f>'[1]GER'!J21/'[1]GER'!I21</f>
        <v>0.9573919881942392</v>
      </c>
      <c r="F22" s="20">
        <f>'[1]GER'!S21/'[1]GER'!R21</f>
        <v>0.9233973097409045</v>
      </c>
      <c r="G22" s="20">
        <f>'[1]GER'!V21/'[1]GER'!U21</f>
        <v>0.9468241925678637</v>
      </c>
    </row>
    <row r="23" spans="1:7" ht="18" customHeight="1">
      <c r="A23" s="19">
        <v>17</v>
      </c>
      <c r="B23" s="7" t="s">
        <v>18</v>
      </c>
      <c r="C23" s="20">
        <f>'[1]GER'!D22/'[1]GER'!C22</f>
        <v>1.0360758720812762</v>
      </c>
      <c r="D23" s="20">
        <f>'[1]GER'!G22/'[1]GER'!F22</f>
        <v>1.1716706840537183</v>
      </c>
      <c r="E23" s="20">
        <f>'[1]GER'!J22/'[1]GER'!I22</f>
        <v>1.0642149163694756</v>
      </c>
      <c r="F23" s="20">
        <f>'[1]GER'!S22/'[1]GER'!R22</f>
        <v>1.0994871063253284</v>
      </c>
      <c r="G23" s="20">
        <f>'[1]GER'!V22/'[1]GER'!U22</f>
        <v>1.0711101373465883</v>
      </c>
    </row>
    <row r="24" spans="1:7" ht="18" customHeight="1">
      <c r="A24" s="19">
        <v>18</v>
      </c>
      <c r="B24" s="7" t="s">
        <v>19</v>
      </c>
      <c r="C24" s="20">
        <f>'[1]GER'!D23/'[1]GER'!C23</f>
        <v>0.962926517437961</v>
      </c>
      <c r="D24" s="20">
        <f>'[1]GER'!G23/'[1]GER'!F23</f>
        <v>0.966511837308385</v>
      </c>
      <c r="E24" s="20">
        <f>'[1]GER'!J23/'[1]GER'!I23</f>
        <v>0.9616746126013176</v>
      </c>
      <c r="F24" s="20">
        <f>'[1]GER'!S23/'[1]GER'!R23</f>
        <v>0.9946506899437791</v>
      </c>
      <c r="G24" s="20">
        <f>'[1]GER'!V23/'[1]GER'!U23</f>
        <v>0.9632028066248718</v>
      </c>
    </row>
    <row r="25" spans="1:7" ht="18" customHeight="1">
      <c r="A25" s="19">
        <v>19</v>
      </c>
      <c r="B25" s="7" t="s">
        <v>20</v>
      </c>
      <c r="C25" s="20">
        <f>'[1]GER'!D24/'[1]GER'!C24</f>
        <v>1.0325390823524885</v>
      </c>
      <c r="D25" s="20">
        <f>'[1]GER'!G24/'[1]GER'!F24</f>
        <v>1.0334047061422642</v>
      </c>
      <c r="E25" s="20">
        <f>'[1]GER'!J24/'[1]GER'!I24</f>
        <v>1.0338073692733059</v>
      </c>
      <c r="F25" s="20">
        <f>'[1]GER'!S24/'[1]GER'!R24</f>
        <v>1.0179299602009524</v>
      </c>
      <c r="G25" s="20">
        <f>'[1]GER'!V24/'[1]GER'!U24</f>
        <v>1.0356955913828303</v>
      </c>
    </row>
    <row r="26" spans="1:7" ht="18" customHeight="1">
      <c r="A26" s="19">
        <v>20</v>
      </c>
      <c r="B26" s="7" t="s">
        <v>21</v>
      </c>
      <c r="C26" s="20">
        <f>'[1]GER'!D25/'[1]GER'!C25</f>
        <v>1.0074563121641629</v>
      </c>
      <c r="D26" s="20">
        <f>'[1]GER'!G25/'[1]GER'!F25</f>
        <v>0.9427992386524278</v>
      </c>
      <c r="E26" s="20">
        <f>'[1]GER'!J25/'[1]GER'!I25</f>
        <v>0.9862916555731612</v>
      </c>
      <c r="F26" s="20">
        <f>'[1]GER'!S25/'[1]GER'!R25</f>
        <v>0.8539360000604985</v>
      </c>
      <c r="G26" s="20">
        <f>'[1]GER'!V25/'[1]GER'!U25</f>
        <v>0.9615359501560622</v>
      </c>
    </row>
    <row r="27" spans="1:7" ht="18" customHeight="1">
      <c r="A27" s="19">
        <v>21</v>
      </c>
      <c r="B27" s="7" t="s">
        <v>22</v>
      </c>
      <c r="C27" s="20">
        <f>'[1]GER'!D26/'[1]GER'!C26</f>
        <v>0.9714624379467391</v>
      </c>
      <c r="D27" s="20">
        <f>'[1]GER'!G26/'[1]GER'!F26</f>
        <v>0.9915737241497611</v>
      </c>
      <c r="E27" s="20">
        <f>'[1]GER'!J26/'[1]GER'!I26</f>
        <v>0.9790697696463461</v>
      </c>
      <c r="F27" s="20">
        <f>'[1]GER'!S26/'[1]GER'!R26</f>
        <v>1.0394980635252247</v>
      </c>
      <c r="G27" s="20">
        <f>'[1]GER'!V26/'[1]GER'!U26</f>
        <v>0.9987873419351933</v>
      </c>
    </row>
    <row r="28" spans="1:7" ht="18" customHeight="1">
      <c r="A28" s="19">
        <v>22</v>
      </c>
      <c r="B28" s="7" t="s">
        <v>23</v>
      </c>
      <c r="C28" s="20">
        <f>'[1]GER'!D27/'[1]GER'!C27</f>
        <v>0.945049780429822</v>
      </c>
      <c r="D28" s="20">
        <f>'[1]GER'!G27/'[1]GER'!F27</f>
        <v>0.7581920427549429</v>
      </c>
      <c r="E28" s="20">
        <f>'[1]GER'!J27/'[1]GER'!I27</f>
        <v>0.8839847150652992</v>
      </c>
      <c r="F28" s="20">
        <f>'[1]GER'!S27/'[1]GER'!R27</f>
        <v>0.601688512702442</v>
      </c>
      <c r="G28" s="20">
        <f>'[1]GER'!V27/'[1]GER'!U27</f>
        <v>0.8330417425235878</v>
      </c>
    </row>
    <row r="29" spans="1:7" ht="18" customHeight="1">
      <c r="A29" s="19">
        <v>23</v>
      </c>
      <c r="B29" s="7" t="s">
        <v>24</v>
      </c>
      <c r="C29" s="20">
        <f>'[1]GER'!D28/'[1]GER'!C28</f>
        <v>1.0019987739862164</v>
      </c>
      <c r="D29" s="20">
        <f>'[1]GER'!G28/'[1]GER'!F28</f>
        <v>1.2399427494240032</v>
      </c>
      <c r="E29" s="20">
        <f>'[1]GER'!J28/'[1]GER'!I28</f>
        <v>1.0647660936187209</v>
      </c>
      <c r="F29" s="20">
        <f>'[1]GER'!S28/'[1]GER'!R28</f>
        <v>1.0696559804025987</v>
      </c>
      <c r="G29" s="20">
        <f>'[1]GER'!V28/'[1]GER'!U28</f>
        <v>1.0556529725240678</v>
      </c>
    </row>
    <row r="30" spans="1:7" ht="18" customHeight="1">
      <c r="A30" s="19">
        <v>24</v>
      </c>
      <c r="B30" s="7" t="s">
        <v>25</v>
      </c>
      <c r="C30" s="20">
        <f>'[1]GER'!D29/'[1]GER'!C29</f>
        <v>1.0050148803417778</v>
      </c>
      <c r="D30" s="20">
        <f>'[1]GER'!G29/'[1]GER'!F29</f>
        <v>0.9771931950585855</v>
      </c>
      <c r="E30" s="20">
        <f>'[1]GER'!J29/'[1]GER'!I29</f>
        <v>0.9943688724175719</v>
      </c>
      <c r="F30" s="20">
        <f>'[1]GER'!S29/'[1]GER'!R29</f>
        <v>1.1100957007061114</v>
      </c>
      <c r="G30" s="20">
        <f>'[1]GER'!V29/'[1]GER'!U29</f>
        <v>1.0191254022412526</v>
      </c>
    </row>
    <row r="31" spans="1:7" ht="18" customHeight="1">
      <c r="A31" s="19">
        <v>25</v>
      </c>
      <c r="B31" s="7" t="s">
        <v>26</v>
      </c>
      <c r="C31" s="20">
        <f>'[1]GER'!D30/'[1]GER'!C30</f>
        <v>0.9861138214036356</v>
      </c>
      <c r="D31" s="20">
        <f>'[1]GER'!G30/'[1]GER'!F30</f>
        <v>1.003049658459245</v>
      </c>
      <c r="E31" s="20">
        <f>'[1]GER'!J30/'[1]GER'!I30</f>
        <v>0.9920279658892582</v>
      </c>
      <c r="F31" s="20">
        <f>'[1]GER'!S30/'[1]GER'!R30</f>
        <v>0.9334984314631231</v>
      </c>
      <c r="G31" s="20">
        <f>'[1]GER'!V30/'[1]GER'!U30</f>
        <v>0.9864331002496415</v>
      </c>
    </row>
    <row r="32" spans="1:7" ht="18" customHeight="1">
      <c r="A32" s="19">
        <v>26</v>
      </c>
      <c r="B32" s="7" t="s">
        <v>27</v>
      </c>
      <c r="C32" s="20">
        <f>'[1]GER'!D31/'[1]GER'!C31</f>
        <v>1.0855935749523409</v>
      </c>
      <c r="D32" s="20">
        <f>'[1]GER'!G31/'[1]GER'!F31</f>
        <v>1.0658306304488407</v>
      </c>
      <c r="E32" s="20">
        <f>'[1]GER'!J31/'[1]GER'!I31</f>
        <v>1.0775581946564183</v>
      </c>
      <c r="F32" s="20">
        <f>'[1]GER'!S31/'[1]GER'!R31</f>
        <v>0.8049535256860948</v>
      </c>
      <c r="G32" s="20">
        <f>'[1]GER'!V31/'[1]GER'!U31</f>
        <v>1.0124710512116646</v>
      </c>
    </row>
    <row r="33" spans="1:7" ht="18" customHeight="1">
      <c r="A33" s="19">
        <v>27</v>
      </c>
      <c r="B33" s="12" t="s">
        <v>28</v>
      </c>
      <c r="C33" s="20">
        <f>'[1]GER'!D32/'[1]GER'!C32</f>
        <v>1.075397934067889</v>
      </c>
      <c r="D33" s="20">
        <f>'[1]GER'!G32/'[1]GER'!F32</f>
        <v>1.0860137826954241</v>
      </c>
      <c r="E33" s="20">
        <f>'[1]GER'!J32/'[1]GER'!I32</f>
        <v>1.0789870274830413</v>
      </c>
      <c r="F33" s="20">
        <f>'[1]GER'!S32/'[1]GER'!R32</f>
        <v>0.9461801751080122</v>
      </c>
      <c r="G33" s="20">
        <f>'[1]GER'!V32/'[1]GER'!U32</f>
        <v>1.0373860562455786</v>
      </c>
    </row>
    <row r="34" spans="1:7" ht="18" customHeight="1">
      <c r="A34" s="19">
        <v>28</v>
      </c>
      <c r="B34" s="7" t="s">
        <v>29</v>
      </c>
      <c r="C34" s="20">
        <f>'[1]GER'!D33/'[1]GER'!C33</f>
        <v>1.010660626535186</v>
      </c>
      <c r="D34" s="20">
        <f>'[1]GER'!G33/'[1]GER'!F33</f>
        <v>1.035052974401417</v>
      </c>
      <c r="E34" s="20">
        <f>'[1]GER'!J33/'[1]GER'!I33</f>
        <v>1.0189336598142593</v>
      </c>
      <c r="F34" s="20">
        <f>'[1]GER'!S33/'[1]GER'!R33</f>
        <v>0.8266474127703204</v>
      </c>
      <c r="G34" s="20">
        <f>'[1]GER'!V33/'[1]GER'!U33</f>
        <v>0.9840781466709589</v>
      </c>
    </row>
    <row r="35" spans="1:7" ht="18" customHeight="1">
      <c r="A35" s="19">
        <v>29</v>
      </c>
      <c r="B35" s="7" t="s">
        <v>30</v>
      </c>
      <c r="C35" s="20">
        <f>'[1]GER'!D34/'[1]GER'!C34</f>
        <v>1.011754246041604</v>
      </c>
      <c r="D35" s="20">
        <f>'[1]GER'!G34/'[1]GER'!F34</f>
        <v>0.9050302826379543</v>
      </c>
      <c r="E35" s="20">
        <f>'[1]GER'!J34/'[1]GER'!I34</f>
        <v>0.9688593513968294</v>
      </c>
      <c r="F35" s="20">
        <f>'[1]GER'!S34/'[1]GER'!R34</f>
        <v>1.0579370835300588</v>
      </c>
      <c r="G35" s="20">
        <f>'[1]GER'!V34/'[1]GER'!U34</f>
        <v>1.001302307295378</v>
      </c>
    </row>
    <row r="36" spans="1:7" ht="18" customHeight="1">
      <c r="A36" s="19">
        <v>30</v>
      </c>
      <c r="B36" s="7" t="s">
        <v>31</v>
      </c>
      <c r="C36" s="20">
        <f>'[1]GER'!D35/'[1]GER'!C35</f>
        <v>0.9070773724653748</v>
      </c>
      <c r="D36" s="20">
        <f>'[1]GER'!G35/'[1]GER'!F35</f>
        <v>0.97215133199015</v>
      </c>
      <c r="E36" s="20">
        <f>'[1]GER'!J35/'[1]GER'!I35</f>
        <v>0.9331510015539592</v>
      </c>
      <c r="F36" s="20">
        <f>'[1]GER'!S35/'[1]GER'!R35</f>
        <v>1.0061995056336814</v>
      </c>
      <c r="G36" s="20">
        <f>'[1]GER'!V35/'[1]GER'!U35</f>
        <v>0.9609666005519027</v>
      </c>
    </row>
    <row r="37" spans="1:7" ht="18" customHeight="1">
      <c r="A37" s="19">
        <v>31</v>
      </c>
      <c r="B37" s="7" t="s">
        <v>32</v>
      </c>
      <c r="C37" s="20">
        <f>'[1]GER'!D36/'[1]GER'!C36</f>
        <v>1.009434526410694</v>
      </c>
      <c r="D37" s="20">
        <f>'[1]GER'!G36/'[1]GER'!F36</f>
        <v>0.8667594913208948</v>
      </c>
      <c r="E37" s="20">
        <f>'[1]GER'!J36/'[1]GER'!I36</f>
        <v>0.9761575254327823</v>
      </c>
      <c r="F37" s="20">
        <f>'[1]GER'!S36/'[1]GER'!R36</f>
        <v>0.6430589564889809</v>
      </c>
      <c r="G37" s="20">
        <f>'[1]GER'!V36/'[1]GER'!U36</f>
        <v>0.9004159236862871</v>
      </c>
    </row>
    <row r="38" spans="1:7" ht="18" customHeight="1">
      <c r="A38" s="19">
        <v>32</v>
      </c>
      <c r="B38" s="7" t="s">
        <v>33</v>
      </c>
      <c r="C38" s="20">
        <f>'[1]GER'!D37/'[1]GER'!C37</f>
        <v>0.8395996518711923</v>
      </c>
      <c r="D38" s="20">
        <f>'[1]GER'!G37/'[1]GER'!F37</f>
        <v>0.8846893017296604</v>
      </c>
      <c r="E38" s="20">
        <f>'[1]GER'!J37/'[1]GER'!I37</f>
        <v>0.8554753580692456</v>
      </c>
      <c r="F38" s="20">
        <f>'[1]GER'!S37/'[1]GER'!R37</f>
        <v>1.3976148185739659</v>
      </c>
      <c r="G38" s="20">
        <f>'[1]GER'!V37/'[1]GER'!U37</f>
        <v>0.9935343549184379</v>
      </c>
    </row>
    <row r="39" spans="1:7" ht="18" customHeight="1">
      <c r="A39" s="19">
        <v>33</v>
      </c>
      <c r="B39" s="7" t="s">
        <v>34</v>
      </c>
      <c r="C39" s="20">
        <f>'[1]GER'!D38/'[1]GER'!C38</f>
        <v>1.0481556872721929</v>
      </c>
      <c r="D39" s="20">
        <f>'[1]GER'!G38/'[1]GER'!F38</f>
        <v>1.0265481960504395</v>
      </c>
      <c r="E39" s="20">
        <f>'[1]GER'!J38/'[1]GER'!I38</f>
        <v>1.040344283295437</v>
      </c>
      <c r="F39" s="20">
        <f>'[1]GER'!S38/'[1]GER'!R38</f>
        <v>1.0177270666807</v>
      </c>
      <c r="G39" s="20">
        <f>'[1]GER'!V38/'[1]GER'!U38</f>
        <v>1.034027885530839</v>
      </c>
    </row>
    <row r="40" spans="1:7" ht="18" customHeight="1">
      <c r="A40" s="19">
        <v>34</v>
      </c>
      <c r="B40" s="7" t="s">
        <v>35</v>
      </c>
      <c r="C40" s="20">
        <f>'[1]GER'!D39/'[1]GER'!C39</f>
        <v>1.0200688073394493</v>
      </c>
      <c r="D40" s="20">
        <f>'[1]GER'!G39/'[1]GER'!F39</f>
        <v>0.9501039501039501</v>
      </c>
      <c r="E40" s="20">
        <f>'[1]GER'!J39/'[1]GER'!I39</f>
        <v>0.9951958610495196</v>
      </c>
      <c r="F40" s="20">
        <f>'[1]GER'!S39/'[1]GER'!R39</f>
        <v>1.4270967741935483</v>
      </c>
      <c r="G40" s="20">
        <f>'[1]GER'!V39/'[1]GER'!U39</f>
        <v>1.1223250060008492</v>
      </c>
    </row>
    <row r="41" spans="1:7" ht="18" customHeight="1">
      <c r="A41" s="19">
        <v>35</v>
      </c>
      <c r="B41" s="7" t="s">
        <v>36</v>
      </c>
      <c r="C41" s="20">
        <f>'[1]GER'!D40/'[1]GER'!C40</f>
        <v>0.8958361509671459</v>
      </c>
      <c r="D41" s="20">
        <f>'[1]GER'!G40/'[1]GER'!F40</f>
        <v>0.8553030916154095</v>
      </c>
      <c r="E41" s="20">
        <f>'[1]GER'!J40/'[1]GER'!I40</f>
        <v>0.8792421878620766</v>
      </c>
      <c r="F41" s="20">
        <f>'[1]GER'!S40/'[1]GER'!R40</f>
        <v>0.9853861126886345</v>
      </c>
      <c r="G41" s="20">
        <f>'[1]GER'!V40/'[1]GER'!U40</f>
        <v>0.907456425305294</v>
      </c>
    </row>
    <row r="42" spans="1:7" s="22" customFormat="1" ht="18" customHeight="1">
      <c r="A42" s="5"/>
      <c r="B42" s="5" t="s">
        <v>37</v>
      </c>
      <c r="C42" s="21">
        <f>'[1]GER'!D41/'[1]GER'!C41</f>
        <v>1.0006131458703413</v>
      </c>
      <c r="D42" s="21">
        <f>'[1]GER'!G41/'[1]GER'!F41</f>
        <v>0.9552940646129772</v>
      </c>
      <c r="E42" s="21">
        <f>'[1]GER'!J41/'[1]GER'!I41</f>
        <v>0.9864373827056594</v>
      </c>
      <c r="F42" s="21">
        <f>'[1]GER'!S41/'[1]GER'!R41</f>
        <v>0.8524533349994095</v>
      </c>
      <c r="G42" s="21">
        <f>'[1]GER'!V41/'[1]GER'!U41</f>
        <v>0.9607678609127386</v>
      </c>
    </row>
    <row r="43" spans="1:7" s="18" customFormat="1" ht="15.75" customHeight="1">
      <c r="A43" s="17"/>
      <c r="C43" s="6"/>
      <c r="D43" s="6"/>
      <c r="E43" s="6"/>
      <c r="F43" s="6"/>
      <c r="G43" s="6"/>
    </row>
  </sheetData>
  <sheetProtection/>
  <mergeCells count="9">
    <mergeCell ref="C1:G1"/>
    <mergeCell ref="A2:A5"/>
    <mergeCell ref="B2:B5"/>
    <mergeCell ref="C2:G3"/>
    <mergeCell ref="C4:C5"/>
    <mergeCell ref="E4:E5"/>
    <mergeCell ref="D4:D5"/>
    <mergeCell ref="G4:G5"/>
    <mergeCell ref="F4:F5"/>
  </mergeCells>
  <printOptions horizontalCentered="1"/>
  <pageMargins left="1.03" right="0.24" top="0.4" bottom="1" header="0.29" footer="0.5"/>
  <pageSetup firstPageNumber="25" useFirstPageNumber="1" horizontalDpi="600" verticalDpi="600" orientation="portrait" paperSize="9" scale="85" r:id="rId1"/>
  <headerFooter alignWithMargins="0">
    <oddFooter>&amp;L&amp;"Arial,Italic"Abstract of Statistics of School Education  2008-2009&amp;"Arial,Regular"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xSplit="2" ySplit="7" topLeftCell="C8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C2" sqref="C2:G3"/>
    </sheetView>
  </sheetViews>
  <sheetFormatPr defaultColWidth="9.140625" defaultRowHeight="12.75"/>
  <cols>
    <col min="1" max="1" width="5.140625" style="6" customWidth="1"/>
    <col min="2" max="2" width="20.8515625" style="6" customWidth="1"/>
    <col min="3" max="7" width="11.7109375" style="6" customWidth="1"/>
    <col min="8" max="16384" width="9.140625" style="6" customWidth="1"/>
  </cols>
  <sheetData>
    <row r="1" spans="3:7" s="11" customFormat="1" ht="39" customHeight="1">
      <c r="C1" s="27" t="s">
        <v>47</v>
      </c>
      <c r="D1" s="28"/>
      <c r="E1" s="28"/>
      <c r="F1" s="28"/>
      <c r="G1" s="28"/>
    </row>
    <row r="2" spans="1:11" ht="36.75" customHeight="1">
      <c r="A2" s="29" t="s">
        <v>0</v>
      </c>
      <c r="B2" s="29" t="s">
        <v>1</v>
      </c>
      <c r="C2" s="33" t="s">
        <v>45</v>
      </c>
      <c r="D2" s="34"/>
      <c r="E2" s="34"/>
      <c r="F2" s="34"/>
      <c r="G2" s="34"/>
      <c r="K2" s="23"/>
    </row>
    <row r="3" spans="1:7" ht="36.75" customHeight="1">
      <c r="A3" s="29"/>
      <c r="B3" s="29"/>
      <c r="C3" s="35"/>
      <c r="D3" s="36"/>
      <c r="E3" s="36"/>
      <c r="F3" s="36"/>
      <c r="G3" s="36"/>
    </row>
    <row r="4" spans="1:7" ht="54" customHeight="1">
      <c r="A4" s="29"/>
      <c r="B4" s="29"/>
      <c r="C4" s="30" t="s">
        <v>40</v>
      </c>
      <c r="D4" s="30" t="s">
        <v>41</v>
      </c>
      <c r="E4" s="30" t="s">
        <v>39</v>
      </c>
      <c r="F4" s="30" t="s">
        <v>42</v>
      </c>
      <c r="G4" s="29" t="s">
        <v>43</v>
      </c>
    </row>
    <row r="5" spans="1:7" ht="47.25" customHeight="1">
      <c r="A5" s="29"/>
      <c r="B5" s="29"/>
      <c r="C5" s="31"/>
      <c r="D5" s="31"/>
      <c r="E5" s="31"/>
      <c r="F5" s="31"/>
      <c r="G5" s="32"/>
    </row>
    <row r="6" spans="1:7" ht="15">
      <c r="A6" s="2"/>
      <c r="B6" s="2"/>
      <c r="C6" s="2"/>
      <c r="D6" s="2"/>
      <c r="E6" s="2"/>
      <c r="F6" s="2"/>
      <c r="G6" s="2"/>
    </row>
    <row r="7" spans="1:7" s="9" customFormat="1" ht="18" customHeight="1">
      <c r="A7" s="1">
        <v>1</v>
      </c>
      <c r="B7" s="3" t="s">
        <v>2</v>
      </c>
      <c r="C7" s="24">
        <v>1.0207948491442782</v>
      </c>
      <c r="D7" s="24">
        <v>1.0119234252648437</v>
      </c>
      <c r="E7" s="24">
        <v>1.0193195332769818</v>
      </c>
      <c r="F7" s="24">
        <v>0.9651905080395803</v>
      </c>
      <c r="G7" s="24">
        <v>1.0100809228149323</v>
      </c>
    </row>
    <row r="8" spans="1:7" s="9" customFormat="1" ht="18" customHeight="1">
      <c r="A8" s="1">
        <v>2</v>
      </c>
      <c r="B8" s="3" t="s">
        <v>3</v>
      </c>
      <c r="C8" s="16" t="s">
        <v>38</v>
      </c>
      <c r="D8" s="16" t="s">
        <v>38</v>
      </c>
      <c r="E8" s="16" t="s">
        <v>38</v>
      </c>
      <c r="F8" s="16" t="s">
        <v>38</v>
      </c>
      <c r="G8" s="16" t="s">
        <v>38</v>
      </c>
    </row>
    <row r="9" spans="1:7" s="9" customFormat="1" ht="18" customHeight="1">
      <c r="A9" s="1">
        <v>3</v>
      </c>
      <c r="B9" s="3" t="s">
        <v>4</v>
      </c>
      <c r="C9" s="24">
        <v>0.9788944793471802</v>
      </c>
      <c r="D9" s="24">
        <v>0.7758587857130061</v>
      </c>
      <c r="E9" s="24">
        <v>0.9371323831322399</v>
      </c>
      <c r="F9" s="24">
        <v>0.8261411324434591</v>
      </c>
      <c r="G9" s="24">
        <v>0.9265985788525783</v>
      </c>
    </row>
    <row r="10" spans="1:7" s="9" customFormat="1" ht="18" customHeight="1">
      <c r="A10" s="1">
        <v>4</v>
      </c>
      <c r="B10" s="10" t="s">
        <v>5</v>
      </c>
      <c r="C10" s="24">
        <v>0.7792735630495794</v>
      </c>
      <c r="D10" s="24">
        <v>0.6782484501310265</v>
      </c>
      <c r="E10" s="24">
        <v>0.7656005202287303</v>
      </c>
      <c r="F10" s="24">
        <v>0.6328789936725565</v>
      </c>
      <c r="G10" s="24">
        <v>0.7703441396177382</v>
      </c>
    </row>
    <row r="11" spans="1:7" s="9" customFormat="1" ht="18" customHeight="1">
      <c r="A11" s="1">
        <v>5</v>
      </c>
      <c r="B11" s="10" t="s">
        <v>6</v>
      </c>
      <c r="C11" s="24">
        <v>0.9724862873329693</v>
      </c>
      <c r="D11" s="24">
        <v>0.8678704340775201</v>
      </c>
      <c r="E11" s="24">
        <v>0.9400346004958474</v>
      </c>
      <c r="F11" s="24">
        <v>0.8188903251069973</v>
      </c>
      <c r="G11" s="24">
        <v>0.9295365207008747</v>
      </c>
    </row>
    <row r="12" spans="1:7" s="9" customFormat="1" ht="18" customHeight="1">
      <c r="A12" s="1">
        <v>6</v>
      </c>
      <c r="B12" s="3" t="s">
        <v>7</v>
      </c>
      <c r="C12" s="24">
        <v>0.9430379746835443</v>
      </c>
      <c r="D12" s="24">
        <v>1.0125379112590276</v>
      </c>
      <c r="E12" s="24">
        <v>0.9764255374126394</v>
      </c>
      <c r="F12" s="24">
        <v>1.2044887780548628</v>
      </c>
      <c r="G12" s="24">
        <v>0.9979171082101931</v>
      </c>
    </row>
    <row r="13" spans="1:7" s="9" customFormat="1" ht="18" customHeight="1">
      <c r="A13" s="1">
        <v>7</v>
      </c>
      <c r="B13" s="3" t="s">
        <v>8</v>
      </c>
      <c r="C13" s="24">
        <v>1.0006530420982005</v>
      </c>
      <c r="D13" s="24">
        <v>0.8704483591600849</v>
      </c>
      <c r="E13" s="24">
        <v>0.9581771658858641</v>
      </c>
      <c r="F13" s="24">
        <v>0.7593731510257861</v>
      </c>
      <c r="G13" s="24">
        <v>0.9129677003604033</v>
      </c>
    </row>
    <row r="14" spans="1:7" s="9" customFormat="1" ht="18" customHeight="1">
      <c r="A14" s="1">
        <v>8</v>
      </c>
      <c r="B14" s="3" t="s">
        <v>9</v>
      </c>
      <c r="C14" s="24">
        <v>1.1608288582247759</v>
      </c>
      <c r="D14" s="24">
        <v>0.9964639784377437</v>
      </c>
      <c r="E14" s="24">
        <v>1.1093635941282909</v>
      </c>
      <c r="F14" s="24">
        <v>1.020712373610855</v>
      </c>
      <c r="G14" s="24">
        <v>1.095468560294738</v>
      </c>
    </row>
    <row r="15" spans="1:7" s="9" customFormat="1" ht="18" customHeight="1">
      <c r="A15" s="1">
        <v>9</v>
      </c>
      <c r="B15" s="3" t="s">
        <v>10</v>
      </c>
      <c r="C15" s="24">
        <v>1.0306495098039214</v>
      </c>
      <c r="D15" s="24">
        <v>1.0042221953847579</v>
      </c>
      <c r="E15" s="24">
        <v>1.0204549627935116</v>
      </c>
      <c r="F15" s="24">
        <v>0.8857505837349966</v>
      </c>
      <c r="G15" s="24">
        <v>0.9889128872596911</v>
      </c>
    </row>
    <row r="16" spans="1:7" s="9" customFormat="1" ht="18" customHeight="1">
      <c r="A16" s="1">
        <v>10</v>
      </c>
      <c r="B16" s="3" t="s">
        <v>11</v>
      </c>
      <c r="C16" s="24">
        <v>0.9798610158643076</v>
      </c>
      <c r="D16" s="24">
        <v>0.8940711177690082</v>
      </c>
      <c r="E16" s="24">
        <v>0.9475372019588935</v>
      </c>
      <c r="F16" s="24">
        <v>0.8799160487829547</v>
      </c>
      <c r="G16" s="24">
        <v>0.9222828938002385</v>
      </c>
    </row>
    <row r="17" spans="1:7" s="9" customFormat="1" ht="18" customHeight="1">
      <c r="A17" s="1">
        <v>11</v>
      </c>
      <c r="B17" s="3" t="s">
        <v>12</v>
      </c>
      <c r="C17" s="24">
        <v>1.0039824567900137</v>
      </c>
      <c r="D17" s="24">
        <v>0.8757847120945906</v>
      </c>
      <c r="E17" s="24">
        <v>0.9817660550939341</v>
      </c>
      <c r="F17" s="24">
        <v>0.6290561625272123</v>
      </c>
      <c r="G17" s="24">
        <v>0.9843731352508526</v>
      </c>
    </row>
    <row r="18" spans="1:7" s="9" customFormat="1" ht="18" customHeight="1">
      <c r="A18" s="1">
        <v>12</v>
      </c>
      <c r="B18" s="3" t="s">
        <v>13</v>
      </c>
      <c r="C18" s="24">
        <v>0.9794979629673201</v>
      </c>
      <c r="D18" s="24">
        <v>0.9560528951030627</v>
      </c>
      <c r="E18" s="24">
        <v>0.972539728105772</v>
      </c>
      <c r="F18" s="24">
        <v>0.9971826596831012</v>
      </c>
      <c r="G18" s="24">
        <v>0.9880040904919244</v>
      </c>
    </row>
    <row r="19" spans="1:7" s="9" customFormat="1" ht="18" customHeight="1">
      <c r="A19" s="1">
        <v>13</v>
      </c>
      <c r="B19" s="3" t="s">
        <v>14</v>
      </c>
      <c r="C19" s="24">
        <v>0.9930281495199811</v>
      </c>
      <c r="D19" s="24">
        <v>0.9658054242258641</v>
      </c>
      <c r="E19" s="24">
        <v>0.9819173627130899</v>
      </c>
      <c r="F19" s="24">
        <v>0.9754580662299803</v>
      </c>
      <c r="G19" s="24">
        <v>0.9776207710041479</v>
      </c>
    </row>
    <row r="20" spans="1:7" s="9" customFormat="1" ht="18" customHeight="1">
      <c r="A20" s="1">
        <v>14</v>
      </c>
      <c r="B20" s="3" t="s">
        <v>15</v>
      </c>
      <c r="C20" s="24">
        <v>1.0186344910340905</v>
      </c>
      <c r="D20" s="24">
        <v>0.9470796481843868</v>
      </c>
      <c r="E20" s="24">
        <v>0.9988860737187016</v>
      </c>
      <c r="F20" s="24">
        <v>0.7177207770806427</v>
      </c>
      <c r="G20" s="24">
        <v>0.9642987307453391</v>
      </c>
    </row>
    <row r="21" spans="1:7" s="9" customFormat="1" ht="18" customHeight="1">
      <c r="A21" s="1">
        <v>15</v>
      </c>
      <c r="B21" s="3" t="s">
        <v>16</v>
      </c>
      <c r="C21" s="24">
        <v>0.9760423731644072</v>
      </c>
      <c r="D21" s="24">
        <v>0.9834953685908355</v>
      </c>
      <c r="E21" s="24">
        <v>0.9795223102638312</v>
      </c>
      <c r="F21" s="24">
        <v>0.9314309565835972</v>
      </c>
      <c r="G21" s="24">
        <v>0.9740911938354964</v>
      </c>
    </row>
    <row r="22" spans="1:7" s="9" customFormat="1" ht="18" customHeight="1">
      <c r="A22" s="1">
        <v>16</v>
      </c>
      <c r="B22" s="3" t="s">
        <v>17</v>
      </c>
      <c r="C22" s="24">
        <v>0.8620825378031385</v>
      </c>
      <c r="D22" s="24">
        <v>0.9342210794206853</v>
      </c>
      <c r="E22" s="24">
        <v>0.8887006107024605</v>
      </c>
      <c r="F22" s="24">
        <v>0.9275225011842729</v>
      </c>
      <c r="G22" s="24">
        <v>0.8974218827747634</v>
      </c>
    </row>
    <row r="23" spans="1:7" s="9" customFormat="1" ht="18" customHeight="1">
      <c r="A23" s="1">
        <v>17</v>
      </c>
      <c r="B23" s="3" t="s">
        <v>18</v>
      </c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</row>
    <row r="24" spans="1:7" s="9" customFormat="1" ht="18" customHeight="1">
      <c r="A24" s="1">
        <v>18</v>
      </c>
      <c r="B24" s="3" t="s">
        <v>19</v>
      </c>
      <c r="C24" s="16" t="s">
        <v>38</v>
      </c>
      <c r="D24" s="16" t="s">
        <v>38</v>
      </c>
      <c r="E24" s="16" t="s">
        <v>38</v>
      </c>
      <c r="F24" s="16" t="s">
        <v>38</v>
      </c>
      <c r="G24" s="16" t="s">
        <v>38</v>
      </c>
    </row>
    <row r="25" spans="1:7" s="9" customFormat="1" ht="18" customHeight="1">
      <c r="A25" s="1">
        <v>19</v>
      </c>
      <c r="B25" s="3" t="s">
        <v>20</v>
      </c>
      <c r="C25" s="16" t="s">
        <v>38</v>
      </c>
      <c r="D25" s="16" t="s">
        <v>38</v>
      </c>
      <c r="E25" s="16" t="s">
        <v>38</v>
      </c>
      <c r="F25" s="16" t="s">
        <v>38</v>
      </c>
      <c r="G25" s="16" t="s">
        <v>38</v>
      </c>
    </row>
    <row r="26" spans="1:7" s="9" customFormat="1" ht="18" customHeight="1">
      <c r="A26" s="1">
        <v>20</v>
      </c>
      <c r="B26" s="3" t="s">
        <v>21</v>
      </c>
      <c r="C26" s="24">
        <v>1.0198201886437606</v>
      </c>
      <c r="D26" s="24">
        <v>0.9501376281477163</v>
      </c>
      <c r="E26" s="24">
        <v>0.9976321987959517</v>
      </c>
      <c r="F26" s="24">
        <v>0.7918630112105587</v>
      </c>
      <c r="G26" s="24">
        <v>0.9661337522973119</v>
      </c>
    </row>
    <row r="27" spans="1:7" s="9" customFormat="1" ht="18" customHeight="1">
      <c r="A27" s="1">
        <v>21</v>
      </c>
      <c r="B27" s="3" t="s">
        <v>22</v>
      </c>
      <c r="C27" s="24">
        <v>0.9800742653333323</v>
      </c>
      <c r="D27" s="24">
        <v>1.0149217566930377</v>
      </c>
      <c r="E27" s="24">
        <v>0.9927825904737523</v>
      </c>
      <c r="F27" s="24">
        <v>1.0967829278653036</v>
      </c>
      <c r="G27" s="24">
        <v>1.0234440283209116</v>
      </c>
    </row>
    <row r="28" spans="1:7" s="9" customFormat="1" ht="18" customHeight="1">
      <c r="A28" s="1">
        <v>22</v>
      </c>
      <c r="B28" s="3" t="s">
        <v>23</v>
      </c>
      <c r="C28" s="24">
        <v>0.9525649399482112</v>
      </c>
      <c r="D28" s="24">
        <v>0.7219579478830658</v>
      </c>
      <c r="E28" s="24">
        <v>0.8831701366332685</v>
      </c>
      <c r="F28" s="24">
        <v>0.6020262899722629</v>
      </c>
      <c r="G28" s="24">
        <v>0.8534715581385992</v>
      </c>
    </row>
    <row r="29" spans="1:7" s="9" customFormat="1" ht="18" customHeight="1">
      <c r="A29" s="1">
        <v>23</v>
      </c>
      <c r="B29" s="3" t="s">
        <v>24</v>
      </c>
      <c r="C29" s="24">
        <v>0.9460513487162822</v>
      </c>
      <c r="D29" s="24">
        <v>1.3246078330434783</v>
      </c>
      <c r="E29" s="24">
        <v>1.0628608668681179</v>
      </c>
      <c r="F29" s="24">
        <v>1.0069605568445474</v>
      </c>
      <c r="G29" s="24">
        <v>1.0283862739483396</v>
      </c>
    </row>
    <row r="30" spans="1:7" s="9" customFormat="1" ht="18" customHeight="1">
      <c r="A30" s="1">
        <v>24</v>
      </c>
      <c r="B30" s="3" t="s">
        <v>25</v>
      </c>
      <c r="C30" s="24">
        <v>1.0211326046057085</v>
      </c>
      <c r="D30" s="24">
        <v>0.9794668674666858</v>
      </c>
      <c r="E30" s="24">
        <v>1.0050521820022087</v>
      </c>
      <c r="F30" s="24">
        <v>1.1095581694178116</v>
      </c>
      <c r="G30" s="24">
        <v>1.028767125202791</v>
      </c>
    </row>
    <row r="31" spans="1:7" s="9" customFormat="1" ht="18" customHeight="1">
      <c r="A31" s="1">
        <v>25</v>
      </c>
      <c r="B31" s="3" t="s">
        <v>26</v>
      </c>
      <c r="C31" s="24">
        <v>0.9935378732951203</v>
      </c>
      <c r="D31" s="24">
        <v>1.0651949820689657</v>
      </c>
      <c r="E31" s="24">
        <v>1.020768255083506</v>
      </c>
      <c r="F31" s="24">
        <v>0.9493559879632764</v>
      </c>
      <c r="G31" s="24">
        <v>1.0134857815245406</v>
      </c>
    </row>
    <row r="32" spans="1:7" s="9" customFormat="1" ht="18" customHeight="1">
      <c r="A32" s="1">
        <v>26</v>
      </c>
      <c r="B32" s="3" t="s">
        <v>27</v>
      </c>
      <c r="C32" s="24">
        <v>1.0759597831823957</v>
      </c>
      <c r="D32" s="24">
        <v>1.0880356607122215</v>
      </c>
      <c r="E32" s="24">
        <v>1.0793838925043187</v>
      </c>
      <c r="F32" s="24">
        <v>0.7949534497683745</v>
      </c>
      <c r="G32" s="24">
        <v>1.0700622036425829</v>
      </c>
    </row>
    <row r="33" spans="1:7" s="9" customFormat="1" ht="18" customHeight="1">
      <c r="A33" s="1">
        <v>27</v>
      </c>
      <c r="B33" s="12" t="s">
        <v>28</v>
      </c>
      <c r="C33" s="24">
        <v>1.0766849944623722</v>
      </c>
      <c r="D33" s="24">
        <v>0.9744365077209532</v>
      </c>
      <c r="E33" s="24">
        <v>1.043450347164215</v>
      </c>
      <c r="F33" s="24">
        <v>0.6526661395669917</v>
      </c>
      <c r="G33" s="24">
        <v>0.9706760363331587</v>
      </c>
    </row>
    <row r="34" spans="1:7" s="9" customFormat="1" ht="18" customHeight="1">
      <c r="A34" s="1">
        <v>28</v>
      </c>
      <c r="B34" s="3" t="s">
        <v>29</v>
      </c>
      <c r="C34" s="24">
        <v>0.9875752196144895</v>
      </c>
      <c r="D34" s="24">
        <v>0.9894443373783577</v>
      </c>
      <c r="E34" s="24">
        <v>0.9889968211090009</v>
      </c>
      <c r="F34" s="24">
        <v>0.9009277728555322</v>
      </c>
      <c r="G34" s="24">
        <v>0.9876386866237491</v>
      </c>
    </row>
    <row r="35" spans="1:7" s="9" customFormat="1" ht="18" customHeight="1">
      <c r="A35" s="1">
        <v>29</v>
      </c>
      <c r="B35" s="3" t="s">
        <v>30</v>
      </c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</row>
    <row r="36" spans="1:7" s="9" customFormat="1" ht="18" customHeight="1">
      <c r="A36" s="1">
        <v>30</v>
      </c>
      <c r="B36" s="3" t="s">
        <v>31</v>
      </c>
      <c r="C36" s="24">
        <v>0.8809139784946237</v>
      </c>
      <c r="D36" s="25">
        <v>1.0998830409356724</v>
      </c>
      <c r="E36" s="24">
        <v>0.9594272076372315</v>
      </c>
      <c r="F36" s="24">
        <v>0.9436114945216069</v>
      </c>
      <c r="G36" s="24">
        <v>0.9545800837811926</v>
      </c>
    </row>
    <row r="37" spans="1:7" s="9" customFormat="1" ht="18" customHeight="1">
      <c r="A37" s="1">
        <v>31</v>
      </c>
      <c r="B37" s="3" t="s">
        <v>32</v>
      </c>
      <c r="C37" s="16" t="s">
        <v>38</v>
      </c>
      <c r="D37" s="16" t="s">
        <v>38</v>
      </c>
      <c r="E37" s="16" t="s">
        <v>38</v>
      </c>
      <c r="F37" s="16" t="s">
        <v>38</v>
      </c>
      <c r="G37" s="16" t="s">
        <v>38</v>
      </c>
    </row>
    <row r="38" spans="1:7" s="9" customFormat="1" ht="18" customHeight="1">
      <c r="A38" s="1">
        <v>32</v>
      </c>
      <c r="B38" s="3" t="s">
        <v>33</v>
      </c>
      <c r="C38" s="16" t="s">
        <v>38</v>
      </c>
      <c r="D38" s="16" t="s">
        <v>38</v>
      </c>
      <c r="E38" s="16" t="s">
        <v>38</v>
      </c>
      <c r="F38" s="16" t="s">
        <v>38</v>
      </c>
      <c r="G38" s="16" t="s">
        <v>38</v>
      </c>
    </row>
    <row r="39" spans="1:7" s="9" customFormat="1" ht="18" customHeight="1">
      <c r="A39" s="1">
        <v>33</v>
      </c>
      <c r="B39" s="3" t="s">
        <v>34</v>
      </c>
      <c r="C39" s="24">
        <v>0.9943483459545636</v>
      </c>
      <c r="D39" s="24">
        <v>1.1922057919128466</v>
      </c>
      <c r="E39" s="24">
        <v>1.0596461455745003</v>
      </c>
      <c r="F39" s="24">
        <v>1.2014708882609204</v>
      </c>
      <c r="G39" s="24">
        <v>1.086107552805267</v>
      </c>
    </row>
    <row r="40" spans="1:7" s="9" customFormat="1" ht="18" customHeight="1">
      <c r="A40" s="1">
        <v>34</v>
      </c>
      <c r="B40" s="3" t="s">
        <v>35</v>
      </c>
      <c r="C40" s="16" t="s">
        <v>38</v>
      </c>
      <c r="D40" s="16" t="s">
        <v>38</v>
      </c>
      <c r="E40" s="16" t="s">
        <v>38</v>
      </c>
      <c r="F40" s="16" t="s">
        <v>38</v>
      </c>
      <c r="G40" s="16" t="s">
        <v>38</v>
      </c>
    </row>
    <row r="41" spans="1:7" s="9" customFormat="1" ht="18" customHeight="1">
      <c r="A41" s="1">
        <v>35</v>
      </c>
      <c r="B41" s="3" t="s">
        <v>36</v>
      </c>
      <c r="C41" s="24">
        <v>0.9701337855662332</v>
      </c>
      <c r="D41" s="24">
        <v>0.9263291027816145</v>
      </c>
      <c r="E41" s="24">
        <v>0.9502246944067395</v>
      </c>
      <c r="F41" s="24">
        <v>1.0580548510742012</v>
      </c>
      <c r="G41" s="24">
        <v>0.9740971160332463</v>
      </c>
    </row>
    <row r="42" spans="1:7" s="13" customFormat="1" ht="18" customHeight="1">
      <c r="A42" s="4"/>
      <c r="B42" s="4" t="s">
        <v>37</v>
      </c>
      <c r="C42" s="26">
        <v>0.9991034525778857</v>
      </c>
      <c r="D42" s="26">
        <v>0.9623430185966413</v>
      </c>
      <c r="E42" s="26">
        <v>0.9894969204953944</v>
      </c>
      <c r="F42" s="26">
        <v>0.8901740648264563</v>
      </c>
      <c r="G42" s="26">
        <v>0.9836137387553794</v>
      </c>
    </row>
    <row r="43" spans="1:7" s="15" customFormat="1" ht="15.75" customHeight="1">
      <c r="A43" s="14"/>
      <c r="C43" s="9"/>
      <c r="D43" s="9"/>
      <c r="E43" s="9"/>
      <c r="F43" s="9"/>
      <c r="G43" s="9"/>
    </row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  <row r="379" s="9" customFormat="1" ht="15"/>
    <row r="380" s="9" customFormat="1" ht="15"/>
    <row r="381" s="9" customFormat="1" ht="15"/>
    <row r="382" s="9" customFormat="1" ht="15"/>
    <row r="383" s="9" customFormat="1" ht="15"/>
    <row r="384" s="9" customFormat="1" ht="15"/>
    <row r="385" s="9" customFormat="1" ht="15"/>
    <row r="386" s="9" customFormat="1" ht="15"/>
    <row r="387" s="9" customFormat="1" ht="15"/>
    <row r="388" s="9" customFormat="1" ht="15"/>
    <row r="389" s="9" customFormat="1" ht="15"/>
    <row r="390" s="9" customFormat="1" ht="15"/>
    <row r="391" s="9" customFormat="1" ht="15"/>
    <row r="392" s="9" customFormat="1" ht="15"/>
    <row r="393" s="9" customFormat="1" ht="15"/>
    <row r="394" s="9" customFormat="1" ht="15"/>
    <row r="395" s="9" customFormat="1" ht="15"/>
    <row r="396" s="9" customFormat="1" ht="15"/>
    <row r="397" s="9" customFormat="1" ht="15"/>
    <row r="398" s="9" customFormat="1" ht="15"/>
    <row r="399" s="9" customFormat="1" ht="15"/>
    <row r="400" s="9" customFormat="1" ht="15"/>
    <row r="401" s="9" customFormat="1" ht="15"/>
    <row r="402" s="9" customFormat="1" ht="15"/>
    <row r="403" s="9" customFormat="1" ht="15"/>
    <row r="404" s="9" customFormat="1" ht="15"/>
    <row r="405" s="9" customFormat="1" ht="15"/>
    <row r="406" s="9" customFormat="1" ht="15"/>
    <row r="407" s="9" customFormat="1" ht="15"/>
    <row r="408" s="9" customFormat="1" ht="15"/>
    <row r="409" s="9" customFormat="1" ht="15"/>
    <row r="410" s="9" customFormat="1" ht="15"/>
    <row r="411" s="9" customFormat="1" ht="15"/>
    <row r="412" s="9" customFormat="1" ht="15"/>
    <row r="413" s="9" customFormat="1" ht="15"/>
    <row r="414" s="9" customFormat="1" ht="15"/>
    <row r="415" s="9" customFormat="1" ht="15"/>
    <row r="416" s="9" customFormat="1" ht="15"/>
    <row r="417" s="9" customFormat="1" ht="15"/>
    <row r="418" s="9" customFormat="1" ht="15"/>
    <row r="419" s="9" customFormat="1" ht="15"/>
    <row r="420" s="9" customFormat="1" ht="15"/>
    <row r="421" s="9" customFormat="1" ht="15"/>
    <row r="422" s="9" customFormat="1" ht="15"/>
    <row r="423" s="9" customFormat="1" ht="15"/>
    <row r="424" s="9" customFormat="1" ht="15"/>
    <row r="425" s="9" customFormat="1" ht="15"/>
    <row r="426" s="9" customFormat="1" ht="15"/>
    <row r="427" s="9" customFormat="1" ht="15"/>
    <row r="428" s="9" customFormat="1" ht="15"/>
    <row r="429" s="9" customFormat="1" ht="15"/>
    <row r="430" s="9" customFormat="1" ht="15"/>
    <row r="431" s="9" customFormat="1" ht="15"/>
    <row r="432" s="9" customFormat="1" ht="15"/>
    <row r="433" s="9" customFormat="1" ht="15"/>
    <row r="434" s="9" customFormat="1" ht="15"/>
    <row r="435" s="9" customFormat="1" ht="15"/>
    <row r="436" s="9" customFormat="1" ht="15"/>
    <row r="437" s="9" customFormat="1" ht="15"/>
    <row r="438" s="9" customFormat="1" ht="15"/>
    <row r="439" s="9" customFormat="1" ht="15"/>
    <row r="440" s="9" customFormat="1" ht="15"/>
    <row r="441" s="9" customFormat="1" ht="15"/>
    <row r="442" s="9" customFormat="1" ht="15"/>
    <row r="443" s="9" customFormat="1" ht="15"/>
    <row r="444" s="9" customFormat="1" ht="15"/>
    <row r="445" s="9" customFormat="1" ht="15"/>
    <row r="446" s="9" customFormat="1" ht="15"/>
    <row r="447" s="9" customFormat="1" ht="15"/>
    <row r="448" s="9" customFormat="1" ht="15"/>
    <row r="449" s="9" customFormat="1" ht="15"/>
    <row r="450" s="9" customFormat="1" ht="15"/>
    <row r="451" s="9" customFormat="1" ht="15"/>
    <row r="452" s="9" customFormat="1" ht="15"/>
    <row r="453" s="9" customFormat="1" ht="15"/>
    <row r="454" s="9" customFormat="1" ht="15"/>
    <row r="455" s="9" customFormat="1" ht="15"/>
    <row r="456" s="9" customFormat="1" ht="15"/>
    <row r="457" s="9" customFormat="1" ht="15"/>
    <row r="458" s="9" customFormat="1" ht="15"/>
    <row r="459" s="9" customFormat="1" ht="15"/>
    <row r="460" s="9" customFormat="1" ht="15"/>
    <row r="461" s="9" customFormat="1" ht="15"/>
    <row r="462" s="9" customFormat="1" ht="15"/>
    <row r="463" s="9" customFormat="1" ht="15"/>
    <row r="464" s="9" customFormat="1" ht="15"/>
    <row r="465" s="9" customFormat="1" ht="15"/>
    <row r="466" s="9" customFormat="1" ht="15"/>
    <row r="467" s="9" customFormat="1" ht="15"/>
    <row r="468" s="9" customFormat="1" ht="15"/>
    <row r="469" s="9" customFormat="1" ht="15"/>
    <row r="470" s="9" customFormat="1" ht="15"/>
    <row r="471" s="9" customFormat="1" ht="15"/>
    <row r="472" s="9" customFormat="1" ht="15"/>
    <row r="473" s="9" customFormat="1" ht="15"/>
    <row r="474" s="9" customFormat="1" ht="15"/>
    <row r="475" s="9" customFormat="1" ht="15"/>
    <row r="476" s="9" customFormat="1" ht="15"/>
    <row r="477" s="9" customFormat="1" ht="15"/>
    <row r="478" s="9" customFormat="1" ht="15"/>
    <row r="479" s="9" customFormat="1" ht="15"/>
    <row r="480" s="9" customFormat="1" ht="15"/>
    <row r="481" s="9" customFormat="1" ht="15"/>
    <row r="482" s="9" customFormat="1" ht="15"/>
    <row r="483" s="9" customFormat="1" ht="15"/>
    <row r="484" s="9" customFormat="1" ht="15"/>
    <row r="485" s="9" customFormat="1" ht="15"/>
    <row r="486" s="9" customFormat="1" ht="15"/>
    <row r="487" s="9" customFormat="1" ht="15"/>
    <row r="488" s="9" customFormat="1" ht="15"/>
    <row r="489" s="9" customFormat="1" ht="15"/>
    <row r="490" s="9" customFormat="1" ht="15"/>
    <row r="491" s="9" customFormat="1" ht="15"/>
    <row r="492" s="9" customFormat="1" ht="15"/>
    <row r="493" s="9" customFormat="1" ht="15"/>
    <row r="494" s="9" customFormat="1" ht="15"/>
    <row r="495" s="9" customFormat="1" ht="15"/>
    <row r="496" s="9" customFormat="1" ht="15"/>
    <row r="497" s="9" customFormat="1" ht="15"/>
    <row r="498" s="9" customFormat="1" ht="15"/>
    <row r="499" s="9" customFormat="1" ht="15"/>
    <row r="500" s="9" customFormat="1" ht="15"/>
    <row r="501" s="9" customFormat="1" ht="15"/>
    <row r="502" s="9" customFormat="1" ht="15"/>
    <row r="503" s="9" customFormat="1" ht="15"/>
    <row r="504" s="9" customFormat="1" ht="15"/>
    <row r="505" s="9" customFormat="1" ht="15"/>
    <row r="506" s="9" customFormat="1" ht="15"/>
    <row r="507" s="9" customFormat="1" ht="15"/>
    <row r="508" s="9" customFormat="1" ht="15"/>
    <row r="509" s="9" customFormat="1" ht="15"/>
    <row r="510" s="9" customFormat="1" ht="15"/>
    <row r="511" s="9" customFormat="1" ht="15"/>
    <row r="512" s="9" customFormat="1" ht="15"/>
    <row r="513" s="9" customFormat="1" ht="15"/>
    <row r="514" s="9" customFormat="1" ht="15"/>
    <row r="515" s="9" customFormat="1" ht="15"/>
    <row r="516" s="9" customFormat="1" ht="15"/>
    <row r="517" s="9" customFormat="1" ht="15"/>
    <row r="518" s="9" customFormat="1" ht="15"/>
    <row r="519" s="9" customFormat="1" ht="15"/>
    <row r="520" s="9" customFormat="1" ht="15"/>
    <row r="521" s="9" customFormat="1" ht="15"/>
    <row r="522" s="9" customFormat="1" ht="15"/>
    <row r="523" s="9" customFormat="1" ht="15"/>
    <row r="524" s="9" customFormat="1" ht="15"/>
    <row r="525" s="9" customFormat="1" ht="15"/>
    <row r="526" s="9" customFormat="1" ht="15"/>
    <row r="527" s="9" customFormat="1" ht="15"/>
    <row r="528" s="9" customFormat="1" ht="15"/>
    <row r="529" s="9" customFormat="1" ht="15"/>
    <row r="530" s="9" customFormat="1" ht="15"/>
    <row r="531" s="9" customFormat="1" ht="15"/>
    <row r="532" s="9" customFormat="1" ht="15"/>
    <row r="533" s="9" customFormat="1" ht="15"/>
    <row r="534" s="9" customFormat="1" ht="15"/>
    <row r="535" s="9" customFormat="1" ht="15"/>
    <row r="536" s="9" customFormat="1" ht="15"/>
    <row r="537" s="9" customFormat="1" ht="15"/>
    <row r="538" s="9" customFormat="1" ht="15"/>
    <row r="539" s="9" customFormat="1" ht="15"/>
    <row r="540" s="9" customFormat="1" ht="15"/>
    <row r="541" s="9" customFormat="1" ht="15"/>
    <row r="542" s="9" customFormat="1" ht="15"/>
    <row r="543" s="9" customFormat="1" ht="15"/>
    <row r="544" s="9" customFormat="1" ht="15"/>
    <row r="545" s="9" customFormat="1" ht="15"/>
    <row r="546" s="9" customFormat="1" ht="15"/>
    <row r="547" s="9" customFormat="1" ht="15"/>
    <row r="548" s="9" customFormat="1" ht="15"/>
    <row r="549" s="9" customFormat="1" ht="15"/>
    <row r="550" s="9" customFormat="1" ht="15"/>
    <row r="551" s="9" customFormat="1" ht="15"/>
    <row r="552" s="9" customFormat="1" ht="15"/>
    <row r="553" s="9" customFormat="1" ht="15"/>
    <row r="554" s="9" customFormat="1" ht="15"/>
    <row r="555" s="9" customFormat="1" ht="15"/>
    <row r="556" s="9" customFormat="1" ht="15"/>
    <row r="557" s="9" customFormat="1" ht="15"/>
    <row r="558" s="9" customFormat="1" ht="15"/>
    <row r="559" s="9" customFormat="1" ht="15"/>
    <row r="560" s="9" customFormat="1" ht="15"/>
    <row r="561" s="9" customFormat="1" ht="15"/>
    <row r="562" s="9" customFormat="1" ht="15"/>
    <row r="563" s="9" customFormat="1" ht="15"/>
    <row r="564" s="9" customFormat="1" ht="15"/>
    <row r="565" s="9" customFormat="1" ht="15"/>
    <row r="566" s="9" customFormat="1" ht="15"/>
    <row r="567" s="9" customFormat="1" ht="15"/>
    <row r="568" s="9" customFormat="1" ht="15"/>
    <row r="569" s="9" customFormat="1" ht="15"/>
    <row r="570" s="9" customFormat="1" ht="15"/>
    <row r="571" s="9" customFormat="1" ht="15"/>
    <row r="572" s="9" customFormat="1" ht="15"/>
    <row r="573" s="9" customFormat="1" ht="15"/>
    <row r="574" s="9" customFormat="1" ht="15"/>
    <row r="575" s="9" customFormat="1" ht="15"/>
    <row r="576" s="9" customFormat="1" ht="15"/>
    <row r="577" s="9" customFormat="1" ht="15"/>
    <row r="578" s="9" customFormat="1" ht="15"/>
    <row r="579" s="9" customFormat="1" ht="15"/>
    <row r="580" s="9" customFormat="1" ht="15"/>
    <row r="581" s="9" customFormat="1" ht="15"/>
    <row r="582" s="9" customFormat="1" ht="15"/>
    <row r="583" s="9" customFormat="1" ht="15"/>
    <row r="584" s="9" customFormat="1" ht="15"/>
    <row r="585" s="9" customFormat="1" ht="15"/>
    <row r="586" s="9" customFormat="1" ht="15"/>
    <row r="587" s="9" customFormat="1" ht="15"/>
    <row r="588" s="9" customFormat="1" ht="15"/>
    <row r="589" s="9" customFormat="1" ht="15"/>
    <row r="590" s="9" customFormat="1" ht="15"/>
    <row r="591" s="9" customFormat="1" ht="15"/>
    <row r="592" s="9" customFormat="1" ht="15"/>
    <row r="593" s="9" customFormat="1" ht="15"/>
    <row r="594" s="9" customFormat="1" ht="15"/>
    <row r="595" s="9" customFormat="1" ht="15"/>
    <row r="596" s="9" customFormat="1" ht="15"/>
    <row r="597" s="9" customFormat="1" ht="15"/>
    <row r="598" s="9" customFormat="1" ht="15"/>
    <row r="599" s="9" customFormat="1" ht="15"/>
    <row r="600" s="9" customFormat="1" ht="15"/>
    <row r="601" s="9" customFormat="1" ht="15"/>
    <row r="602" s="9" customFormat="1" ht="15"/>
    <row r="603" s="9" customFormat="1" ht="15"/>
    <row r="604" s="9" customFormat="1" ht="15"/>
    <row r="605" s="9" customFormat="1" ht="15"/>
    <row r="606" s="9" customFormat="1" ht="15"/>
    <row r="607" s="9" customFormat="1" ht="15"/>
    <row r="608" s="9" customFormat="1" ht="15"/>
    <row r="609" s="9" customFormat="1" ht="15"/>
    <row r="610" s="9" customFormat="1" ht="15"/>
    <row r="611" s="9" customFormat="1" ht="15"/>
    <row r="612" s="9" customFormat="1" ht="15"/>
    <row r="613" s="9" customFormat="1" ht="15"/>
    <row r="614" s="9" customFormat="1" ht="15"/>
    <row r="615" s="9" customFormat="1" ht="15"/>
    <row r="616" s="9" customFormat="1" ht="15"/>
    <row r="617" s="9" customFormat="1" ht="15"/>
    <row r="618" s="9" customFormat="1" ht="15"/>
    <row r="619" s="9" customFormat="1" ht="15"/>
    <row r="620" s="9" customFormat="1" ht="15"/>
    <row r="621" s="9" customFormat="1" ht="15"/>
    <row r="622" s="9" customFormat="1" ht="15"/>
    <row r="623" s="9" customFormat="1" ht="15"/>
    <row r="624" s="9" customFormat="1" ht="15"/>
    <row r="625" s="9" customFormat="1" ht="15"/>
    <row r="626" s="9" customFormat="1" ht="15"/>
    <row r="627" s="9" customFormat="1" ht="15"/>
    <row r="628" s="9" customFormat="1" ht="15"/>
    <row r="629" s="9" customFormat="1" ht="15"/>
    <row r="630" s="9" customFormat="1" ht="15"/>
    <row r="631" s="9" customFormat="1" ht="15"/>
    <row r="632" s="9" customFormat="1" ht="15"/>
    <row r="633" s="9" customFormat="1" ht="15"/>
    <row r="634" s="9" customFormat="1" ht="15"/>
    <row r="635" s="9" customFormat="1" ht="15"/>
    <row r="636" s="9" customFormat="1" ht="15"/>
    <row r="637" s="9" customFormat="1" ht="15"/>
    <row r="638" s="9" customFormat="1" ht="15"/>
    <row r="639" s="9" customFormat="1" ht="15"/>
    <row r="640" s="9" customFormat="1" ht="15"/>
    <row r="641" s="9" customFormat="1" ht="15"/>
    <row r="642" s="9" customFormat="1" ht="15"/>
    <row r="643" s="9" customFormat="1" ht="15"/>
    <row r="644" s="9" customFormat="1" ht="15"/>
    <row r="645" s="9" customFormat="1" ht="15"/>
    <row r="646" s="9" customFormat="1" ht="15"/>
    <row r="647" s="9" customFormat="1" ht="15"/>
    <row r="648" s="9" customFormat="1" ht="15"/>
    <row r="649" s="9" customFormat="1" ht="15"/>
    <row r="650" s="9" customFormat="1" ht="15"/>
    <row r="651" s="9" customFormat="1" ht="15"/>
    <row r="652" s="9" customFormat="1" ht="15"/>
    <row r="653" s="9" customFormat="1" ht="15"/>
    <row r="654" s="9" customFormat="1" ht="15"/>
    <row r="655" s="9" customFormat="1" ht="15"/>
    <row r="656" s="9" customFormat="1" ht="15"/>
    <row r="657" s="9" customFormat="1" ht="15"/>
    <row r="658" s="9" customFormat="1" ht="15"/>
    <row r="659" s="9" customFormat="1" ht="15"/>
    <row r="660" s="9" customFormat="1" ht="15"/>
    <row r="661" s="9" customFormat="1" ht="15"/>
    <row r="662" s="9" customFormat="1" ht="15"/>
    <row r="663" s="9" customFormat="1" ht="15"/>
    <row r="664" s="9" customFormat="1" ht="15"/>
    <row r="665" s="9" customFormat="1" ht="15"/>
    <row r="666" s="9" customFormat="1" ht="15"/>
    <row r="667" s="9" customFormat="1" ht="15"/>
    <row r="668" s="9" customFormat="1" ht="15"/>
    <row r="669" s="9" customFormat="1" ht="15"/>
    <row r="670" s="9" customFormat="1" ht="15"/>
    <row r="671" s="9" customFormat="1" ht="15"/>
    <row r="672" s="9" customFormat="1" ht="15"/>
    <row r="673" s="9" customFormat="1" ht="15"/>
    <row r="674" s="9" customFormat="1" ht="15"/>
    <row r="675" s="9" customFormat="1" ht="15"/>
    <row r="676" s="9" customFormat="1" ht="15"/>
    <row r="677" s="9" customFormat="1" ht="15"/>
    <row r="678" s="9" customFormat="1" ht="15"/>
    <row r="679" s="9" customFormat="1" ht="15"/>
    <row r="680" s="9" customFormat="1" ht="15"/>
    <row r="681" s="9" customFormat="1" ht="15"/>
    <row r="682" s="9" customFormat="1" ht="15"/>
    <row r="683" s="9" customFormat="1" ht="15"/>
    <row r="684" s="9" customFormat="1" ht="15"/>
    <row r="685" s="9" customFormat="1" ht="15"/>
    <row r="686" s="9" customFormat="1" ht="15"/>
    <row r="687" s="9" customFormat="1" ht="15"/>
    <row r="688" s="9" customFormat="1" ht="15"/>
    <row r="689" s="9" customFormat="1" ht="15"/>
    <row r="690" s="9" customFormat="1" ht="15"/>
    <row r="691" s="9" customFormat="1" ht="15"/>
    <row r="692" s="9" customFormat="1" ht="15"/>
    <row r="693" s="9" customFormat="1" ht="15"/>
    <row r="694" s="9" customFormat="1" ht="15"/>
    <row r="695" s="9" customFormat="1" ht="15"/>
    <row r="696" s="9" customFormat="1" ht="15"/>
    <row r="697" s="9" customFormat="1" ht="15"/>
    <row r="698" s="9" customFormat="1" ht="15"/>
    <row r="699" s="9" customFormat="1" ht="15"/>
    <row r="700" s="9" customFormat="1" ht="15"/>
    <row r="701" s="9" customFormat="1" ht="15"/>
    <row r="702" s="9" customFormat="1" ht="15"/>
    <row r="703" s="9" customFormat="1" ht="15"/>
    <row r="704" s="9" customFormat="1" ht="15"/>
    <row r="705" s="9" customFormat="1" ht="15"/>
    <row r="706" s="9" customFormat="1" ht="15"/>
    <row r="707" s="9" customFormat="1" ht="15"/>
    <row r="708" s="9" customFormat="1" ht="15"/>
    <row r="709" s="9" customFormat="1" ht="15"/>
    <row r="710" s="9" customFormat="1" ht="15"/>
    <row r="711" s="9" customFormat="1" ht="15"/>
    <row r="712" s="9" customFormat="1" ht="15"/>
    <row r="713" s="9" customFormat="1" ht="15"/>
    <row r="714" s="9" customFormat="1" ht="15"/>
    <row r="715" s="9" customFormat="1" ht="15"/>
    <row r="716" s="9" customFormat="1" ht="15"/>
    <row r="717" s="9" customFormat="1" ht="15"/>
    <row r="718" s="9" customFormat="1" ht="15"/>
    <row r="719" s="9" customFormat="1" ht="15"/>
    <row r="720" s="9" customFormat="1" ht="15"/>
    <row r="721" s="9" customFormat="1" ht="15"/>
    <row r="722" s="9" customFormat="1" ht="15"/>
    <row r="723" s="9" customFormat="1" ht="15"/>
    <row r="724" s="9" customFormat="1" ht="15"/>
    <row r="725" s="9" customFormat="1" ht="15"/>
    <row r="726" s="9" customFormat="1" ht="15"/>
    <row r="727" s="9" customFormat="1" ht="15"/>
    <row r="728" s="9" customFormat="1" ht="15"/>
    <row r="729" s="9" customFormat="1" ht="15"/>
    <row r="730" s="9" customFormat="1" ht="15"/>
    <row r="731" s="9" customFormat="1" ht="15"/>
    <row r="732" s="9" customFormat="1" ht="15"/>
    <row r="733" s="9" customFormat="1" ht="15"/>
    <row r="734" s="9" customFormat="1" ht="15"/>
    <row r="735" s="9" customFormat="1" ht="15"/>
    <row r="736" s="9" customFormat="1" ht="15"/>
    <row r="737" s="9" customFormat="1" ht="15"/>
    <row r="738" s="9" customFormat="1" ht="15"/>
    <row r="739" s="9" customFormat="1" ht="15"/>
    <row r="740" s="9" customFormat="1" ht="15"/>
    <row r="741" s="9" customFormat="1" ht="15"/>
    <row r="742" s="9" customFormat="1" ht="15"/>
    <row r="743" s="9" customFormat="1" ht="15"/>
    <row r="744" s="9" customFormat="1" ht="15"/>
    <row r="745" s="9" customFormat="1" ht="15"/>
    <row r="746" s="9" customFormat="1" ht="15"/>
    <row r="747" s="9" customFormat="1" ht="15"/>
    <row r="748" s="9" customFormat="1" ht="15"/>
    <row r="749" s="9" customFormat="1" ht="15"/>
    <row r="750" s="9" customFormat="1" ht="15"/>
    <row r="751" s="9" customFormat="1" ht="15"/>
    <row r="752" s="9" customFormat="1" ht="15"/>
    <row r="753" s="9" customFormat="1" ht="15"/>
    <row r="754" s="9" customFormat="1" ht="15"/>
    <row r="755" s="9" customFormat="1" ht="15"/>
    <row r="756" s="9" customFormat="1" ht="15"/>
    <row r="757" s="9" customFormat="1" ht="15"/>
    <row r="758" s="9" customFormat="1" ht="15"/>
    <row r="759" s="9" customFormat="1" ht="15"/>
    <row r="760" s="9" customFormat="1" ht="15"/>
    <row r="761" s="9" customFormat="1" ht="15"/>
    <row r="762" s="9" customFormat="1" ht="15"/>
    <row r="763" s="9" customFormat="1" ht="15"/>
    <row r="764" s="9" customFormat="1" ht="15"/>
    <row r="765" s="9" customFormat="1" ht="15"/>
    <row r="766" s="9" customFormat="1" ht="15"/>
    <row r="767" s="9" customFormat="1" ht="15"/>
    <row r="768" s="9" customFormat="1" ht="15"/>
    <row r="769" s="9" customFormat="1" ht="15"/>
    <row r="770" s="9" customFormat="1" ht="15"/>
    <row r="771" s="9" customFormat="1" ht="15"/>
    <row r="772" s="9" customFormat="1" ht="15"/>
    <row r="773" s="9" customFormat="1" ht="15"/>
    <row r="774" s="9" customFormat="1" ht="15"/>
    <row r="775" s="9" customFormat="1" ht="15"/>
    <row r="776" s="9" customFormat="1" ht="15"/>
    <row r="777" s="9" customFormat="1" ht="15"/>
    <row r="778" s="9" customFormat="1" ht="15"/>
    <row r="779" s="9" customFormat="1" ht="15"/>
    <row r="780" s="9" customFormat="1" ht="15"/>
    <row r="781" s="9" customFormat="1" ht="15"/>
    <row r="782" s="9" customFormat="1" ht="15"/>
    <row r="783" s="9" customFormat="1" ht="15"/>
    <row r="784" s="9" customFormat="1" ht="15"/>
    <row r="785" s="9" customFormat="1" ht="15"/>
    <row r="786" s="9" customFormat="1" ht="15"/>
    <row r="787" s="9" customFormat="1" ht="15"/>
    <row r="788" s="9" customFormat="1" ht="15"/>
    <row r="789" s="9" customFormat="1" ht="15"/>
    <row r="790" s="9" customFormat="1" ht="15"/>
    <row r="791" s="9" customFormat="1" ht="15"/>
    <row r="792" s="9" customFormat="1" ht="15"/>
    <row r="793" s="9" customFormat="1" ht="15"/>
    <row r="794" s="9" customFormat="1" ht="15"/>
    <row r="795" s="9" customFormat="1" ht="15"/>
    <row r="796" s="9" customFormat="1" ht="15"/>
    <row r="797" s="9" customFormat="1" ht="15"/>
    <row r="798" s="9" customFormat="1" ht="15"/>
    <row r="799" s="9" customFormat="1" ht="15"/>
    <row r="800" s="9" customFormat="1" ht="15"/>
    <row r="801" s="9" customFormat="1" ht="15"/>
    <row r="802" s="9" customFormat="1" ht="15"/>
    <row r="803" s="9" customFormat="1" ht="15"/>
    <row r="804" s="9" customFormat="1" ht="15"/>
    <row r="805" s="9" customFormat="1" ht="15"/>
    <row r="806" s="9" customFormat="1" ht="15"/>
    <row r="807" s="9" customFormat="1" ht="15"/>
    <row r="808" s="9" customFormat="1" ht="15"/>
    <row r="809" s="9" customFormat="1" ht="15"/>
    <row r="810" s="9" customFormat="1" ht="15"/>
    <row r="811" s="9" customFormat="1" ht="15"/>
    <row r="812" s="9" customFormat="1" ht="15"/>
    <row r="813" s="9" customFormat="1" ht="15"/>
    <row r="814" s="9" customFormat="1" ht="15"/>
    <row r="815" s="9" customFormat="1" ht="15"/>
    <row r="816" s="9" customFormat="1" ht="15"/>
    <row r="817" s="9" customFormat="1" ht="15"/>
    <row r="818" s="9" customFormat="1" ht="15"/>
    <row r="819" s="9" customFormat="1" ht="15"/>
    <row r="820" s="9" customFormat="1" ht="15"/>
    <row r="821" s="9" customFormat="1" ht="15"/>
    <row r="822" s="9" customFormat="1" ht="15"/>
    <row r="823" s="9" customFormat="1" ht="15"/>
    <row r="824" s="9" customFormat="1" ht="15"/>
    <row r="825" s="9" customFormat="1" ht="15"/>
    <row r="826" s="9" customFormat="1" ht="15"/>
    <row r="827" s="9" customFormat="1" ht="15"/>
    <row r="828" s="9" customFormat="1" ht="15"/>
    <row r="829" s="9" customFormat="1" ht="15"/>
    <row r="830" s="9" customFormat="1" ht="15"/>
    <row r="831" s="9" customFormat="1" ht="15"/>
    <row r="832" s="9" customFormat="1" ht="15"/>
    <row r="833" s="9" customFormat="1" ht="15"/>
    <row r="834" s="9" customFormat="1" ht="15"/>
    <row r="835" s="9" customFormat="1" ht="15"/>
    <row r="836" s="9" customFormat="1" ht="15"/>
    <row r="837" s="9" customFormat="1" ht="15"/>
    <row r="838" s="9" customFormat="1" ht="15"/>
    <row r="839" s="9" customFormat="1" ht="15"/>
    <row r="840" s="9" customFormat="1" ht="15"/>
    <row r="841" s="9" customFormat="1" ht="15"/>
    <row r="842" s="9" customFormat="1" ht="15"/>
    <row r="843" s="9" customFormat="1" ht="15"/>
    <row r="844" s="9" customFormat="1" ht="15"/>
    <row r="845" s="9" customFormat="1" ht="15"/>
    <row r="846" s="9" customFormat="1" ht="15"/>
    <row r="847" s="9" customFormat="1" ht="15"/>
    <row r="848" s="9" customFormat="1" ht="15"/>
    <row r="849" s="9" customFormat="1" ht="15"/>
    <row r="850" s="9" customFormat="1" ht="15"/>
    <row r="851" s="9" customFormat="1" ht="15"/>
    <row r="852" s="9" customFormat="1" ht="15"/>
    <row r="853" s="9" customFormat="1" ht="15"/>
    <row r="854" s="9" customFormat="1" ht="15"/>
    <row r="855" s="9" customFormat="1" ht="15"/>
    <row r="856" s="9" customFormat="1" ht="15"/>
    <row r="857" s="9" customFormat="1" ht="15"/>
    <row r="858" s="9" customFormat="1" ht="15"/>
    <row r="859" s="9" customFormat="1" ht="15"/>
    <row r="860" s="9" customFormat="1" ht="15"/>
    <row r="861" s="9" customFormat="1" ht="15"/>
    <row r="862" s="9" customFormat="1" ht="15"/>
    <row r="863" s="9" customFormat="1" ht="15"/>
    <row r="864" s="9" customFormat="1" ht="15"/>
    <row r="865" s="9" customFormat="1" ht="15"/>
    <row r="866" s="9" customFormat="1" ht="15"/>
    <row r="867" s="9" customFormat="1" ht="15"/>
    <row r="868" s="9" customFormat="1" ht="15"/>
    <row r="869" s="9" customFormat="1" ht="15"/>
    <row r="870" s="9" customFormat="1" ht="15"/>
    <row r="871" s="9" customFormat="1" ht="15"/>
    <row r="872" s="9" customFormat="1" ht="15"/>
    <row r="873" s="9" customFormat="1" ht="15"/>
    <row r="874" s="9" customFormat="1" ht="15"/>
    <row r="875" s="9" customFormat="1" ht="15"/>
    <row r="876" s="9" customFormat="1" ht="15"/>
    <row r="877" s="9" customFormat="1" ht="15"/>
    <row r="878" s="9" customFormat="1" ht="15"/>
    <row r="879" s="9" customFormat="1" ht="15"/>
    <row r="880" s="9" customFormat="1" ht="15"/>
    <row r="881" s="9" customFormat="1" ht="15"/>
    <row r="882" s="9" customFormat="1" ht="15"/>
    <row r="883" s="9" customFormat="1" ht="15"/>
    <row r="884" s="9" customFormat="1" ht="15"/>
    <row r="885" s="9" customFormat="1" ht="15"/>
    <row r="886" s="9" customFormat="1" ht="15"/>
    <row r="887" s="9" customFormat="1" ht="15"/>
    <row r="888" s="9" customFormat="1" ht="15"/>
    <row r="889" s="9" customFormat="1" ht="15"/>
    <row r="890" s="9" customFormat="1" ht="15"/>
    <row r="891" s="9" customFormat="1" ht="15"/>
    <row r="892" s="9" customFormat="1" ht="15"/>
    <row r="893" s="9" customFormat="1" ht="15"/>
    <row r="894" s="9" customFormat="1" ht="15"/>
    <row r="895" s="9" customFormat="1" ht="15"/>
    <row r="896" s="9" customFormat="1" ht="15"/>
    <row r="897" s="9" customFormat="1" ht="15"/>
    <row r="898" s="9" customFormat="1" ht="15"/>
    <row r="899" s="9" customFormat="1" ht="15"/>
    <row r="900" s="9" customFormat="1" ht="15"/>
    <row r="901" s="9" customFormat="1" ht="15"/>
    <row r="902" s="9" customFormat="1" ht="15"/>
    <row r="903" s="9" customFormat="1" ht="15"/>
    <row r="904" s="9" customFormat="1" ht="15"/>
    <row r="905" s="9" customFormat="1" ht="15"/>
    <row r="906" s="9" customFormat="1" ht="15"/>
    <row r="907" s="9" customFormat="1" ht="15"/>
    <row r="908" s="9" customFormat="1" ht="15"/>
    <row r="909" s="9" customFormat="1" ht="15"/>
    <row r="910" s="9" customFormat="1" ht="15"/>
    <row r="911" s="9" customFormat="1" ht="15"/>
    <row r="912" s="9" customFormat="1" ht="15"/>
    <row r="913" s="9" customFormat="1" ht="15"/>
    <row r="914" s="9" customFormat="1" ht="15"/>
    <row r="915" s="9" customFormat="1" ht="15"/>
    <row r="916" s="9" customFormat="1" ht="15"/>
    <row r="917" s="9" customFormat="1" ht="15"/>
    <row r="918" s="9" customFormat="1" ht="15"/>
    <row r="919" s="9" customFormat="1" ht="15"/>
    <row r="920" s="9" customFormat="1" ht="15"/>
    <row r="921" s="9" customFormat="1" ht="15"/>
    <row r="922" s="9" customFormat="1" ht="15"/>
    <row r="923" s="9" customFormat="1" ht="15"/>
    <row r="924" s="9" customFormat="1" ht="15"/>
    <row r="925" s="9" customFormat="1" ht="15"/>
    <row r="926" s="9" customFormat="1" ht="15"/>
    <row r="927" s="9" customFormat="1" ht="15"/>
    <row r="928" s="9" customFormat="1" ht="15"/>
    <row r="929" s="9" customFormat="1" ht="15"/>
    <row r="930" s="9" customFormat="1" ht="15"/>
    <row r="931" s="9" customFormat="1" ht="15"/>
    <row r="932" s="9" customFormat="1" ht="15"/>
    <row r="933" s="9" customFormat="1" ht="15"/>
    <row r="934" s="9" customFormat="1" ht="15"/>
    <row r="935" s="9" customFormat="1" ht="15"/>
    <row r="936" s="9" customFormat="1" ht="15"/>
    <row r="937" s="9" customFormat="1" ht="15"/>
    <row r="938" s="9" customFormat="1" ht="15"/>
    <row r="939" s="9" customFormat="1" ht="15"/>
    <row r="940" s="9" customFormat="1" ht="15"/>
    <row r="941" s="9" customFormat="1" ht="15"/>
    <row r="942" s="9" customFormat="1" ht="15"/>
    <row r="943" s="9" customFormat="1" ht="15"/>
    <row r="944" s="9" customFormat="1" ht="15"/>
    <row r="945" s="9" customFormat="1" ht="15"/>
    <row r="946" s="9" customFormat="1" ht="15"/>
    <row r="947" s="9" customFormat="1" ht="15"/>
    <row r="948" s="9" customFormat="1" ht="15"/>
    <row r="949" s="9" customFormat="1" ht="15"/>
    <row r="950" s="9" customFormat="1" ht="15"/>
    <row r="951" s="9" customFormat="1" ht="15"/>
    <row r="952" s="9" customFormat="1" ht="15"/>
    <row r="953" s="9" customFormat="1" ht="15"/>
    <row r="954" s="9" customFormat="1" ht="15"/>
    <row r="955" s="9" customFormat="1" ht="15"/>
    <row r="956" s="9" customFormat="1" ht="15"/>
    <row r="957" s="9" customFormat="1" ht="15"/>
    <row r="958" s="9" customFormat="1" ht="15"/>
    <row r="959" s="9" customFormat="1" ht="15"/>
    <row r="960" s="9" customFormat="1" ht="15"/>
    <row r="961" s="9" customFormat="1" ht="15"/>
    <row r="962" s="9" customFormat="1" ht="15"/>
    <row r="963" s="9" customFormat="1" ht="15"/>
    <row r="964" s="9" customFormat="1" ht="15"/>
    <row r="965" s="9" customFormat="1" ht="15"/>
    <row r="966" s="9" customFormat="1" ht="15"/>
    <row r="967" s="9" customFormat="1" ht="15"/>
    <row r="968" s="9" customFormat="1" ht="15"/>
    <row r="969" s="9" customFormat="1" ht="15"/>
    <row r="970" s="9" customFormat="1" ht="15"/>
    <row r="971" s="9" customFormat="1" ht="15"/>
    <row r="972" s="9" customFormat="1" ht="15"/>
    <row r="973" s="9" customFormat="1" ht="15"/>
    <row r="974" s="9" customFormat="1" ht="15"/>
    <row r="975" s="9" customFormat="1" ht="15"/>
    <row r="976" s="9" customFormat="1" ht="15"/>
    <row r="977" s="9" customFormat="1" ht="15"/>
    <row r="978" s="9" customFormat="1" ht="15"/>
    <row r="979" s="9" customFormat="1" ht="15"/>
    <row r="980" s="9" customFormat="1" ht="15"/>
    <row r="981" s="9" customFormat="1" ht="15"/>
    <row r="982" s="9" customFormat="1" ht="15"/>
    <row r="983" s="9" customFormat="1" ht="15"/>
    <row r="984" s="9" customFormat="1" ht="15"/>
    <row r="985" s="9" customFormat="1" ht="15"/>
    <row r="986" s="9" customFormat="1" ht="15"/>
    <row r="987" s="9" customFormat="1" ht="15"/>
    <row r="988" s="9" customFormat="1" ht="15"/>
    <row r="989" s="9" customFormat="1" ht="15"/>
    <row r="990" s="9" customFormat="1" ht="15"/>
    <row r="991" s="9" customFormat="1" ht="15"/>
    <row r="992" s="9" customFormat="1" ht="15"/>
    <row r="993" s="9" customFormat="1" ht="15"/>
    <row r="994" s="9" customFormat="1" ht="15"/>
    <row r="995" s="9" customFormat="1" ht="15"/>
    <row r="996" s="9" customFormat="1" ht="15"/>
    <row r="997" s="9" customFormat="1" ht="15"/>
    <row r="998" s="9" customFormat="1" ht="15"/>
    <row r="999" s="9" customFormat="1" ht="15"/>
    <row r="1000" s="9" customFormat="1" ht="15"/>
    <row r="1001" s="9" customFormat="1" ht="15"/>
    <row r="1002" s="9" customFormat="1" ht="15"/>
    <row r="1003" s="9" customFormat="1" ht="15"/>
    <row r="1004" s="9" customFormat="1" ht="15"/>
    <row r="1005" s="9" customFormat="1" ht="15"/>
    <row r="1006" s="9" customFormat="1" ht="15"/>
    <row r="1007" s="9" customFormat="1" ht="15"/>
    <row r="1008" s="9" customFormat="1" ht="15"/>
    <row r="1009" s="9" customFormat="1" ht="15"/>
    <row r="1010" s="9" customFormat="1" ht="15"/>
    <row r="1011" s="9" customFormat="1" ht="15"/>
    <row r="1012" s="9" customFormat="1" ht="15"/>
    <row r="1013" s="9" customFormat="1" ht="15"/>
    <row r="1014" s="9" customFormat="1" ht="15"/>
    <row r="1015" s="9" customFormat="1" ht="15"/>
    <row r="1016" s="9" customFormat="1" ht="15"/>
    <row r="1017" s="9" customFormat="1" ht="15"/>
    <row r="1018" s="9" customFormat="1" ht="15"/>
    <row r="1019" s="9" customFormat="1" ht="15"/>
    <row r="1020" s="9" customFormat="1" ht="15"/>
    <row r="1021" s="9" customFormat="1" ht="15"/>
    <row r="1022" s="9" customFormat="1" ht="15"/>
    <row r="1023" s="9" customFormat="1" ht="15"/>
    <row r="1024" s="9" customFormat="1" ht="15"/>
    <row r="1025" s="9" customFormat="1" ht="15"/>
    <row r="1026" s="9" customFormat="1" ht="15"/>
    <row r="1027" s="9" customFormat="1" ht="15"/>
    <row r="1028" s="9" customFormat="1" ht="15"/>
    <row r="1029" s="9" customFormat="1" ht="15"/>
    <row r="1030" s="9" customFormat="1" ht="15"/>
    <row r="1031" s="9" customFormat="1" ht="15"/>
    <row r="1032" s="9" customFormat="1" ht="15"/>
    <row r="1033" s="9" customFormat="1" ht="15"/>
    <row r="1034" s="9" customFormat="1" ht="15"/>
    <row r="1035" s="9" customFormat="1" ht="15"/>
    <row r="1036" s="9" customFormat="1" ht="15"/>
    <row r="1037" s="9" customFormat="1" ht="15"/>
    <row r="1038" s="9" customFormat="1" ht="15"/>
    <row r="1039" s="9" customFormat="1" ht="15"/>
    <row r="1040" s="9" customFormat="1" ht="15"/>
    <row r="1041" s="9" customFormat="1" ht="15"/>
    <row r="1042" s="9" customFormat="1" ht="15"/>
    <row r="1043" s="9" customFormat="1" ht="15"/>
    <row r="1044" s="9" customFormat="1" ht="15"/>
    <row r="1045" s="9" customFormat="1" ht="15"/>
    <row r="1046" s="9" customFormat="1" ht="15"/>
    <row r="1047" s="9" customFormat="1" ht="15"/>
    <row r="1048" s="9" customFormat="1" ht="15"/>
    <row r="1049" s="9" customFormat="1" ht="15"/>
    <row r="1050" s="9" customFormat="1" ht="15"/>
    <row r="1051" s="9" customFormat="1" ht="15"/>
    <row r="1052" s="9" customFormat="1" ht="15"/>
    <row r="1053" s="9" customFormat="1" ht="15"/>
    <row r="1054" s="9" customFormat="1" ht="15"/>
    <row r="1055" s="9" customFormat="1" ht="15"/>
    <row r="1056" s="9" customFormat="1" ht="15"/>
    <row r="1057" s="9" customFormat="1" ht="15"/>
    <row r="1058" s="9" customFormat="1" ht="15"/>
    <row r="1059" s="9" customFormat="1" ht="15"/>
    <row r="1060" s="9" customFormat="1" ht="15"/>
    <row r="1061" s="9" customFormat="1" ht="15"/>
    <row r="1062" s="9" customFormat="1" ht="15"/>
    <row r="1063" s="9" customFormat="1" ht="15"/>
    <row r="1064" s="9" customFormat="1" ht="15"/>
    <row r="1065" s="9" customFormat="1" ht="15"/>
    <row r="1066" s="9" customFormat="1" ht="15"/>
    <row r="1067" s="9" customFormat="1" ht="15"/>
    <row r="1068" s="9" customFormat="1" ht="15"/>
    <row r="1069" s="9" customFormat="1" ht="15"/>
    <row r="1070" s="9" customFormat="1" ht="15"/>
    <row r="1071" s="9" customFormat="1" ht="15"/>
    <row r="1072" s="9" customFormat="1" ht="15"/>
    <row r="1073" s="9" customFormat="1" ht="15"/>
    <row r="1074" s="9" customFormat="1" ht="15"/>
    <row r="1075" s="9" customFormat="1" ht="15"/>
    <row r="1076" s="9" customFormat="1" ht="15"/>
    <row r="1077" s="9" customFormat="1" ht="15"/>
    <row r="1078" s="9" customFormat="1" ht="15"/>
    <row r="1079" s="9" customFormat="1" ht="15"/>
    <row r="1080" s="9" customFormat="1" ht="15"/>
    <row r="1081" s="9" customFormat="1" ht="15"/>
    <row r="1082" s="9" customFormat="1" ht="15"/>
    <row r="1083" s="9" customFormat="1" ht="15"/>
    <row r="1084" s="9" customFormat="1" ht="15"/>
    <row r="1085" s="9" customFormat="1" ht="15"/>
    <row r="1086" s="9" customFormat="1" ht="15"/>
    <row r="1087" s="9" customFormat="1" ht="15"/>
    <row r="1088" s="9" customFormat="1" ht="15"/>
    <row r="1089" s="9" customFormat="1" ht="15"/>
    <row r="1090" s="9" customFormat="1" ht="15"/>
    <row r="1091" s="9" customFormat="1" ht="15"/>
    <row r="1092" s="9" customFormat="1" ht="15"/>
    <row r="1093" s="9" customFormat="1" ht="15"/>
    <row r="1094" s="9" customFormat="1" ht="15"/>
    <row r="1095" s="9" customFormat="1" ht="15"/>
    <row r="1096" s="9" customFormat="1" ht="15"/>
    <row r="1097" s="9" customFormat="1" ht="15"/>
    <row r="1098" s="9" customFormat="1" ht="15"/>
    <row r="1099" s="9" customFormat="1" ht="15"/>
    <row r="1100" s="9" customFormat="1" ht="15"/>
    <row r="1101" s="9" customFormat="1" ht="15"/>
    <row r="1102" s="9" customFormat="1" ht="15"/>
    <row r="1103" s="9" customFormat="1" ht="15"/>
    <row r="1104" s="9" customFormat="1" ht="15"/>
    <row r="1105" s="9" customFormat="1" ht="15"/>
    <row r="1106" s="9" customFormat="1" ht="15"/>
    <row r="1107" s="9" customFormat="1" ht="15"/>
    <row r="1108" s="9" customFormat="1" ht="15"/>
    <row r="1109" s="9" customFormat="1" ht="15"/>
    <row r="1110" s="9" customFormat="1" ht="15"/>
    <row r="1111" s="9" customFormat="1" ht="15"/>
    <row r="1112" s="9" customFormat="1" ht="15"/>
    <row r="1113" s="9" customFormat="1" ht="15"/>
    <row r="1114" s="9" customFormat="1" ht="15"/>
    <row r="1115" s="9" customFormat="1" ht="15"/>
    <row r="1116" s="9" customFormat="1" ht="15"/>
    <row r="1117" s="9" customFormat="1" ht="15"/>
    <row r="1118" s="9" customFormat="1" ht="15"/>
    <row r="1119" s="9" customFormat="1" ht="15"/>
    <row r="1120" s="9" customFormat="1" ht="15"/>
    <row r="1121" s="9" customFormat="1" ht="15"/>
    <row r="1122" s="9" customFormat="1" ht="15"/>
    <row r="1123" s="9" customFormat="1" ht="15"/>
    <row r="1124" s="9" customFormat="1" ht="15"/>
    <row r="1125" s="9" customFormat="1" ht="15"/>
    <row r="1126" s="9" customFormat="1" ht="15"/>
    <row r="1127" s="9" customFormat="1" ht="15"/>
    <row r="1128" s="9" customFormat="1" ht="15"/>
    <row r="1129" s="9" customFormat="1" ht="15"/>
    <row r="1130" s="9" customFormat="1" ht="15"/>
    <row r="1131" s="9" customFormat="1" ht="15"/>
    <row r="1132" s="9" customFormat="1" ht="15"/>
    <row r="1133" s="9" customFormat="1" ht="15"/>
    <row r="1134" s="9" customFormat="1" ht="15"/>
    <row r="1135" s="9" customFormat="1" ht="15"/>
    <row r="1136" s="9" customFormat="1" ht="15"/>
    <row r="1137" s="9" customFormat="1" ht="15"/>
    <row r="1138" s="9" customFormat="1" ht="15"/>
    <row r="1139" s="9" customFormat="1" ht="15"/>
    <row r="1140" s="9" customFormat="1" ht="15"/>
    <row r="1141" s="9" customFormat="1" ht="15"/>
    <row r="1142" s="9" customFormat="1" ht="15"/>
    <row r="1143" s="9" customFormat="1" ht="15"/>
    <row r="1144" s="9" customFormat="1" ht="15"/>
    <row r="1145" s="9" customFormat="1" ht="15"/>
    <row r="1146" s="9" customFormat="1" ht="15"/>
    <row r="1147" s="9" customFormat="1" ht="15"/>
    <row r="1148" s="9" customFormat="1" ht="15"/>
    <row r="1149" s="9" customFormat="1" ht="15"/>
    <row r="1150" s="9" customFormat="1" ht="15"/>
    <row r="1151" s="9" customFormat="1" ht="15"/>
    <row r="1152" s="9" customFormat="1" ht="15"/>
    <row r="1153" s="9" customFormat="1" ht="15"/>
    <row r="1154" s="9" customFormat="1" ht="15"/>
    <row r="1155" s="9" customFormat="1" ht="15"/>
    <row r="1156" s="9" customFormat="1" ht="15"/>
    <row r="1157" s="9" customFormat="1" ht="15"/>
    <row r="1158" s="9" customFormat="1" ht="15"/>
    <row r="1159" s="9" customFormat="1" ht="15"/>
    <row r="1160" s="9" customFormat="1" ht="15"/>
    <row r="1161" s="9" customFormat="1" ht="15"/>
    <row r="1162" s="9" customFormat="1" ht="15"/>
    <row r="1163" s="9" customFormat="1" ht="15"/>
    <row r="1164" s="9" customFormat="1" ht="15"/>
    <row r="1165" s="9" customFormat="1" ht="15"/>
    <row r="1166" s="9" customFormat="1" ht="15"/>
    <row r="1167" s="9" customFormat="1" ht="15"/>
    <row r="1168" s="9" customFormat="1" ht="15"/>
    <row r="1169" s="9" customFormat="1" ht="15"/>
    <row r="1170" s="9" customFormat="1" ht="15"/>
    <row r="1171" s="9" customFormat="1" ht="15"/>
    <row r="1172" s="9" customFormat="1" ht="15"/>
    <row r="1173" s="9" customFormat="1" ht="15"/>
    <row r="1174" s="9" customFormat="1" ht="15"/>
    <row r="1175" s="9" customFormat="1" ht="15"/>
    <row r="1176" s="9" customFormat="1" ht="15"/>
    <row r="1177" s="9" customFormat="1" ht="15"/>
    <row r="1178" s="9" customFormat="1" ht="15"/>
    <row r="1179" s="9" customFormat="1" ht="15"/>
    <row r="1180" s="9" customFormat="1" ht="15"/>
    <row r="1181" s="9" customFormat="1" ht="15"/>
    <row r="1182" s="9" customFormat="1" ht="15"/>
    <row r="1183" s="9" customFormat="1" ht="15"/>
    <row r="1184" s="9" customFormat="1" ht="15"/>
    <row r="1185" s="9" customFormat="1" ht="15"/>
    <row r="1186" s="9" customFormat="1" ht="15"/>
    <row r="1187" s="9" customFormat="1" ht="15"/>
    <row r="1188" s="9" customFormat="1" ht="15"/>
    <row r="1189" s="9" customFormat="1" ht="15"/>
    <row r="1190" s="9" customFormat="1" ht="15"/>
    <row r="1191" s="9" customFormat="1" ht="15"/>
    <row r="1192" s="9" customFormat="1" ht="15"/>
    <row r="1193" s="9" customFormat="1" ht="15"/>
    <row r="1194" s="9" customFormat="1" ht="15"/>
    <row r="1195" s="9" customFormat="1" ht="15"/>
    <row r="1196" s="9" customFormat="1" ht="15"/>
    <row r="1197" s="9" customFormat="1" ht="15"/>
    <row r="1198" s="9" customFormat="1" ht="15"/>
    <row r="1199" s="9" customFormat="1" ht="15"/>
    <row r="1200" s="9" customFormat="1" ht="15"/>
    <row r="1201" s="9" customFormat="1" ht="15"/>
    <row r="1202" s="9" customFormat="1" ht="15"/>
    <row r="1203" s="9" customFormat="1" ht="15"/>
    <row r="1204" s="9" customFormat="1" ht="15"/>
    <row r="1205" s="9" customFormat="1" ht="15"/>
    <row r="1206" s="9" customFormat="1" ht="15"/>
    <row r="1207" s="9" customFormat="1" ht="15"/>
    <row r="1208" s="9" customFormat="1" ht="15"/>
    <row r="1209" s="9" customFormat="1" ht="15"/>
    <row r="1210" s="9" customFormat="1" ht="15"/>
    <row r="1211" s="9" customFormat="1" ht="15"/>
    <row r="1212" s="9" customFormat="1" ht="15"/>
    <row r="1213" s="9" customFormat="1" ht="15"/>
    <row r="1214" s="9" customFormat="1" ht="15"/>
    <row r="1215" s="9" customFormat="1" ht="15"/>
    <row r="1216" s="9" customFormat="1" ht="15"/>
    <row r="1217" s="9" customFormat="1" ht="15"/>
    <row r="1218" s="9" customFormat="1" ht="15"/>
    <row r="1219" s="9" customFormat="1" ht="15"/>
    <row r="1220" s="9" customFormat="1" ht="15"/>
    <row r="1221" s="9" customFormat="1" ht="15"/>
    <row r="1222" s="9" customFormat="1" ht="15"/>
    <row r="1223" s="9" customFormat="1" ht="15"/>
    <row r="1224" s="9" customFormat="1" ht="15"/>
    <row r="1225" s="9" customFormat="1" ht="15"/>
    <row r="1226" s="9" customFormat="1" ht="15"/>
    <row r="1227" s="9" customFormat="1" ht="15"/>
    <row r="1228" s="9" customFormat="1" ht="15"/>
    <row r="1229" s="9" customFormat="1" ht="15"/>
    <row r="1230" s="9" customFormat="1" ht="15"/>
    <row r="1231" s="9" customFormat="1" ht="15"/>
    <row r="1232" s="9" customFormat="1" ht="15"/>
    <row r="1233" s="9" customFormat="1" ht="15"/>
    <row r="1234" s="9" customFormat="1" ht="15"/>
    <row r="1235" s="9" customFormat="1" ht="15"/>
    <row r="1236" s="9" customFormat="1" ht="15"/>
    <row r="1237" s="9" customFormat="1" ht="15"/>
    <row r="1238" s="9" customFormat="1" ht="15"/>
    <row r="1239" s="9" customFormat="1" ht="15"/>
    <row r="1240" s="9" customFormat="1" ht="15"/>
    <row r="1241" s="9" customFormat="1" ht="15"/>
    <row r="1242" s="9" customFormat="1" ht="15"/>
    <row r="1243" s="9" customFormat="1" ht="15"/>
    <row r="1244" s="9" customFormat="1" ht="15"/>
    <row r="1245" s="9" customFormat="1" ht="15"/>
    <row r="1246" s="9" customFormat="1" ht="15"/>
    <row r="1247" s="9" customFormat="1" ht="15"/>
    <row r="1248" s="9" customFormat="1" ht="15"/>
    <row r="1249" s="9" customFormat="1" ht="15"/>
    <row r="1250" s="9" customFormat="1" ht="15"/>
    <row r="1251" s="9" customFormat="1" ht="15"/>
    <row r="1252" s="9" customFormat="1" ht="15"/>
    <row r="1253" s="9" customFormat="1" ht="15"/>
    <row r="1254" s="9" customFormat="1" ht="15"/>
    <row r="1255" s="9" customFormat="1" ht="15"/>
    <row r="1256" s="9" customFormat="1" ht="15"/>
    <row r="1257" s="9" customFormat="1" ht="15"/>
    <row r="1258" s="9" customFormat="1" ht="15"/>
    <row r="1259" s="9" customFormat="1" ht="15"/>
    <row r="1260" s="9" customFormat="1" ht="15"/>
    <row r="1261" s="9" customFormat="1" ht="15"/>
    <row r="1262" s="9" customFormat="1" ht="15"/>
    <row r="1263" s="9" customFormat="1" ht="15"/>
    <row r="1264" s="9" customFormat="1" ht="15"/>
    <row r="1265" s="9" customFormat="1" ht="15"/>
    <row r="1266" s="9" customFormat="1" ht="15"/>
    <row r="1267" s="9" customFormat="1" ht="15"/>
    <row r="1268" s="9" customFormat="1" ht="15"/>
    <row r="1269" s="9" customFormat="1" ht="15"/>
    <row r="1270" s="9" customFormat="1" ht="15"/>
    <row r="1271" s="9" customFormat="1" ht="15"/>
    <row r="1272" s="9" customFormat="1" ht="15"/>
    <row r="1273" s="9" customFormat="1" ht="15"/>
    <row r="1274" s="9" customFormat="1" ht="15"/>
    <row r="1275" s="9" customFormat="1" ht="15"/>
    <row r="1276" s="9" customFormat="1" ht="15"/>
    <row r="1277" s="9" customFormat="1" ht="15"/>
    <row r="1278" s="9" customFormat="1" ht="15"/>
    <row r="1279" s="9" customFormat="1" ht="15"/>
    <row r="1280" s="9" customFormat="1" ht="15"/>
    <row r="1281" s="9" customFormat="1" ht="15"/>
    <row r="1282" s="9" customFormat="1" ht="15"/>
    <row r="1283" s="9" customFormat="1" ht="15"/>
    <row r="1284" s="9" customFormat="1" ht="15"/>
    <row r="1285" s="9" customFormat="1" ht="15"/>
    <row r="1286" s="9" customFormat="1" ht="15"/>
    <row r="1287" s="9" customFormat="1" ht="15"/>
    <row r="1288" s="9" customFormat="1" ht="15"/>
    <row r="1289" s="9" customFormat="1" ht="15"/>
    <row r="1290" s="9" customFormat="1" ht="15"/>
    <row r="1291" s="9" customFormat="1" ht="15"/>
    <row r="1292" s="9" customFormat="1" ht="15"/>
    <row r="1293" s="9" customFormat="1" ht="15"/>
    <row r="1294" s="9" customFormat="1" ht="15"/>
    <row r="1295" s="9" customFormat="1" ht="15"/>
    <row r="1296" s="9" customFormat="1" ht="15"/>
    <row r="1297" s="9" customFormat="1" ht="15"/>
    <row r="1298" s="9" customFormat="1" ht="15"/>
    <row r="1299" s="9" customFormat="1" ht="15"/>
    <row r="1300" s="9" customFormat="1" ht="15"/>
    <row r="1301" s="9" customFormat="1" ht="15"/>
    <row r="1302" s="9" customFormat="1" ht="15"/>
    <row r="1303" s="9" customFormat="1" ht="15"/>
    <row r="1304" s="9" customFormat="1" ht="15"/>
    <row r="1305" s="9" customFormat="1" ht="15"/>
    <row r="1306" s="9" customFormat="1" ht="15"/>
    <row r="1307" s="9" customFormat="1" ht="15"/>
    <row r="1308" s="9" customFormat="1" ht="15"/>
    <row r="1309" s="9" customFormat="1" ht="15"/>
    <row r="1310" s="9" customFormat="1" ht="15"/>
    <row r="1311" s="9" customFormat="1" ht="15"/>
    <row r="1312" s="9" customFormat="1" ht="15"/>
    <row r="1313" s="9" customFormat="1" ht="15"/>
    <row r="1314" s="9" customFormat="1" ht="15"/>
    <row r="1315" s="9" customFormat="1" ht="15"/>
    <row r="1316" s="9" customFormat="1" ht="15"/>
    <row r="1317" s="9" customFormat="1" ht="15"/>
    <row r="1318" s="9" customFormat="1" ht="15"/>
    <row r="1319" s="9" customFormat="1" ht="15"/>
    <row r="1320" s="9" customFormat="1" ht="15"/>
    <row r="1321" s="9" customFormat="1" ht="15"/>
    <row r="1322" s="9" customFormat="1" ht="15"/>
    <row r="1323" s="9" customFormat="1" ht="15"/>
    <row r="1324" s="9" customFormat="1" ht="15"/>
    <row r="1325" s="9" customFormat="1" ht="15"/>
    <row r="1326" s="9" customFormat="1" ht="15"/>
    <row r="1327" s="9" customFormat="1" ht="15"/>
    <row r="1328" s="9" customFormat="1" ht="15"/>
    <row r="1329" s="9" customFormat="1" ht="15"/>
    <row r="1330" s="9" customFormat="1" ht="15"/>
    <row r="1331" s="9" customFormat="1" ht="15"/>
    <row r="1332" s="9" customFormat="1" ht="15"/>
    <row r="1333" s="9" customFormat="1" ht="15"/>
    <row r="1334" s="9" customFormat="1" ht="15"/>
    <row r="1335" s="9" customFormat="1" ht="15"/>
    <row r="1336" s="9" customFormat="1" ht="15"/>
    <row r="1337" s="9" customFormat="1" ht="15"/>
    <row r="1338" s="9" customFormat="1" ht="15"/>
    <row r="1339" s="9" customFormat="1" ht="15"/>
    <row r="1340" s="9" customFormat="1" ht="15"/>
    <row r="1341" s="9" customFormat="1" ht="15"/>
    <row r="1342" s="9" customFormat="1" ht="15"/>
    <row r="1343" s="9" customFormat="1" ht="15"/>
    <row r="1344" s="9" customFormat="1" ht="15"/>
    <row r="1345" s="9" customFormat="1" ht="15"/>
    <row r="1346" s="9" customFormat="1" ht="15"/>
    <row r="1347" s="9" customFormat="1" ht="15"/>
    <row r="1348" s="9" customFormat="1" ht="15"/>
    <row r="1349" s="9" customFormat="1" ht="15"/>
    <row r="1350" s="9" customFormat="1" ht="15"/>
    <row r="1351" s="9" customFormat="1" ht="15"/>
    <row r="1352" s="9" customFormat="1" ht="15"/>
    <row r="1353" s="9" customFormat="1" ht="15"/>
    <row r="1354" s="9" customFormat="1" ht="15"/>
    <row r="1355" s="9" customFormat="1" ht="15"/>
    <row r="1356" s="9" customFormat="1" ht="15"/>
    <row r="1357" s="9" customFormat="1" ht="15"/>
    <row r="1358" s="9" customFormat="1" ht="15"/>
    <row r="1359" s="9" customFormat="1" ht="15"/>
    <row r="1360" s="9" customFormat="1" ht="15"/>
    <row r="1361" s="9" customFormat="1" ht="15"/>
    <row r="1362" s="9" customFormat="1" ht="15"/>
    <row r="1363" s="9" customFormat="1" ht="15"/>
    <row r="1364" s="9" customFormat="1" ht="15"/>
    <row r="1365" s="9" customFormat="1" ht="15"/>
    <row r="1366" s="9" customFormat="1" ht="15"/>
    <row r="1367" s="9" customFormat="1" ht="15"/>
    <row r="1368" s="9" customFormat="1" ht="15"/>
    <row r="1369" s="9" customFormat="1" ht="15"/>
    <row r="1370" s="9" customFormat="1" ht="15"/>
    <row r="1371" s="9" customFormat="1" ht="15"/>
    <row r="1372" s="9" customFormat="1" ht="15"/>
    <row r="1373" s="9" customFormat="1" ht="15"/>
    <row r="1374" s="9" customFormat="1" ht="15"/>
    <row r="1375" s="9" customFormat="1" ht="15"/>
    <row r="1376" s="9" customFormat="1" ht="15"/>
    <row r="1377" s="9" customFormat="1" ht="15"/>
    <row r="1378" s="9" customFormat="1" ht="15"/>
    <row r="1379" s="9" customFormat="1" ht="15"/>
    <row r="1380" s="9" customFormat="1" ht="15"/>
    <row r="1381" s="9" customFormat="1" ht="15"/>
    <row r="1382" s="9" customFormat="1" ht="15"/>
    <row r="1383" s="9" customFormat="1" ht="15"/>
    <row r="1384" s="9" customFormat="1" ht="15"/>
    <row r="1385" s="9" customFormat="1" ht="15"/>
    <row r="1386" s="9" customFormat="1" ht="15"/>
    <row r="1387" s="9" customFormat="1" ht="15"/>
    <row r="1388" s="9" customFormat="1" ht="15"/>
    <row r="1389" s="9" customFormat="1" ht="15"/>
    <row r="1390" s="9" customFormat="1" ht="15"/>
    <row r="1391" s="9" customFormat="1" ht="15"/>
    <row r="1392" s="9" customFormat="1" ht="15"/>
    <row r="1393" s="9" customFormat="1" ht="15"/>
    <row r="1394" s="9" customFormat="1" ht="15"/>
    <row r="1395" s="9" customFormat="1" ht="15"/>
    <row r="1396" s="9" customFormat="1" ht="15"/>
    <row r="1397" s="9" customFormat="1" ht="15"/>
    <row r="1398" s="9" customFormat="1" ht="15"/>
    <row r="1399" s="9" customFormat="1" ht="15"/>
    <row r="1400" s="9" customFormat="1" ht="15"/>
    <row r="1401" s="9" customFormat="1" ht="15"/>
    <row r="1402" s="9" customFormat="1" ht="15"/>
    <row r="1403" s="9" customFormat="1" ht="15"/>
    <row r="1404" s="9" customFormat="1" ht="15"/>
    <row r="1405" s="9" customFormat="1" ht="15"/>
    <row r="1406" s="9" customFormat="1" ht="15"/>
    <row r="1407" s="9" customFormat="1" ht="15"/>
    <row r="1408" s="9" customFormat="1" ht="15"/>
    <row r="1409" s="9" customFormat="1" ht="15"/>
    <row r="1410" s="9" customFormat="1" ht="15"/>
    <row r="1411" s="9" customFormat="1" ht="15"/>
    <row r="1412" s="9" customFormat="1" ht="15"/>
    <row r="1413" s="9" customFormat="1" ht="15"/>
    <row r="1414" s="9" customFormat="1" ht="15"/>
    <row r="1415" s="9" customFormat="1" ht="15"/>
    <row r="1416" s="9" customFormat="1" ht="15"/>
    <row r="1417" s="9" customFormat="1" ht="15"/>
    <row r="1418" s="9" customFormat="1" ht="15"/>
    <row r="1419" s="9" customFormat="1" ht="15"/>
    <row r="1420" s="9" customFormat="1" ht="15"/>
    <row r="1421" s="9" customFormat="1" ht="15"/>
    <row r="1422" s="9" customFormat="1" ht="15"/>
    <row r="1423" s="9" customFormat="1" ht="15"/>
    <row r="1424" s="9" customFormat="1" ht="15"/>
    <row r="1425" s="9" customFormat="1" ht="15"/>
    <row r="1426" s="9" customFormat="1" ht="15"/>
    <row r="1427" s="9" customFormat="1" ht="15"/>
    <row r="1428" s="9" customFormat="1" ht="15"/>
    <row r="1429" s="9" customFormat="1" ht="15"/>
    <row r="1430" s="9" customFormat="1" ht="15"/>
    <row r="1431" s="9" customFormat="1" ht="15"/>
    <row r="1432" s="9" customFormat="1" ht="15"/>
    <row r="1433" s="9" customFormat="1" ht="15"/>
    <row r="1434" s="9" customFormat="1" ht="15"/>
    <row r="1435" s="9" customFormat="1" ht="15"/>
    <row r="1436" s="9" customFormat="1" ht="15"/>
    <row r="1437" s="9" customFormat="1" ht="15"/>
    <row r="1438" s="9" customFormat="1" ht="15"/>
    <row r="1439" s="9" customFormat="1" ht="15"/>
    <row r="1440" s="9" customFormat="1" ht="15"/>
    <row r="1441" s="9" customFormat="1" ht="15"/>
    <row r="1442" s="9" customFormat="1" ht="15"/>
    <row r="1443" s="9" customFormat="1" ht="15"/>
    <row r="1444" s="9" customFormat="1" ht="15"/>
    <row r="1445" s="9" customFormat="1" ht="15"/>
    <row r="1446" s="9" customFormat="1" ht="15"/>
    <row r="1447" s="9" customFormat="1" ht="15"/>
    <row r="1448" s="9" customFormat="1" ht="15"/>
    <row r="1449" s="9" customFormat="1" ht="15"/>
    <row r="1450" s="9" customFormat="1" ht="15"/>
    <row r="1451" s="9" customFormat="1" ht="15"/>
    <row r="1452" s="9" customFormat="1" ht="15"/>
    <row r="1453" s="9" customFormat="1" ht="15"/>
    <row r="1454" s="9" customFormat="1" ht="15"/>
    <row r="1455" s="9" customFormat="1" ht="15"/>
    <row r="1456" s="9" customFormat="1" ht="15"/>
    <row r="1457" s="9" customFormat="1" ht="15"/>
    <row r="1458" s="9" customFormat="1" ht="15"/>
    <row r="1459" s="9" customFormat="1" ht="15"/>
    <row r="1460" s="9" customFormat="1" ht="15"/>
    <row r="1461" s="9" customFormat="1" ht="15"/>
    <row r="1462" s="9" customFormat="1" ht="15"/>
    <row r="1463" s="9" customFormat="1" ht="15"/>
    <row r="1464" s="9" customFormat="1" ht="15"/>
    <row r="1465" s="9" customFormat="1" ht="15"/>
    <row r="1466" s="9" customFormat="1" ht="15"/>
    <row r="1467" s="9" customFormat="1" ht="15"/>
    <row r="1468" s="9" customFormat="1" ht="15"/>
    <row r="1469" s="9" customFormat="1" ht="15"/>
    <row r="1470" s="9" customFormat="1" ht="15"/>
    <row r="1471" s="9" customFormat="1" ht="15"/>
    <row r="1472" s="9" customFormat="1" ht="15"/>
    <row r="1473" s="9" customFormat="1" ht="15"/>
    <row r="1474" s="9" customFormat="1" ht="15"/>
    <row r="1475" s="9" customFormat="1" ht="15"/>
    <row r="1476" s="9" customFormat="1" ht="15"/>
    <row r="1477" s="9" customFormat="1" ht="15"/>
    <row r="1478" s="9" customFormat="1" ht="15"/>
    <row r="1479" s="9" customFormat="1" ht="15"/>
    <row r="1480" s="9" customFormat="1" ht="15"/>
    <row r="1481" s="9" customFormat="1" ht="15"/>
    <row r="1482" s="9" customFormat="1" ht="15"/>
    <row r="1483" s="9" customFormat="1" ht="15"/>
    <row r="1484" s="9" customFormat="1" ht="15"/>
    <row r="1485" s="9" customFormat="1" ht="15"/>
    <row r="1486" s="9" customFormat="1" ht="15"/>
    <row r="1487" s="9" customFormat="1" ht="15"/>
    <row r="1488" s="9" customFormat="1" ht="15"/>
    <row r="1489" s="9" customFormat="1" ht="15"/>
    <row r="1490" s="9" customFormat="1" ht="15"/>
    <row r="1491" s="9" customFormat="1" ht="15"/>
    <row r="1492" s="9" customFormat="1" ht="15"/>
    <row r="1493" s="9" customFormat="1" ht="15"/>
    <row r="1494" s="9" customFormat="1" ht="15"/>
    <row r="1495" s="9" customFormat="1" ht="15"/>
    <row r="1496" s="9" customFormat="1" ht="15"/>
    <row r="1497" s="9" customFormat="1" ht="15"/>
    <row r="1498" s="9" customFormat="1" ht="15"/>
    <row r="1499" s="9" customFormat="1" ht="15"/>
    <row r="1500" s="9" customFormat="1" ht="15"/>
    <row r="1501" s="9" customFormat="1" ht="15"/>
    <row r="1502" s="9" customFormat="1" ht="15"/>
    <row r="1503" s="9" customFormat="1" ht="15"/>
    <row r="1504" s="9" customFormat="1" ht="15"/>
    <row r="1505" s="9" customFormat="1" ht="15"/>
    <row r="1506" s="9" customFormat="1" ht="15"/>
    <row r="1507" s="9" customFormat="1" ht="15"/>
    <row r="1508" s="9" customFormat="1" ht="15"/>
    <row r="1509" s="9" customFormat="1" ht="15"/>
    <row r="1510" s="9" customFormat="1" ht="15"/>
    <row r="1511" s="9" customFormat="1" ht="15"/>
    <row r="1512" s="9" customFormat="1" ht="15"/>
    <row r="1513" s="9" customFormat="1" ht="15"/>
    <row r="1514" s="9" customFormat="1" ht="15"/>
    <row r="1515" s="9" customFormat="1" ht="15"/>
    <row r="1516" s="9" customFormat="1" ht="15"/>
    <row r="1517" s="9" customFormat="1" ht="15"/>
    <row r="1518" s="9" customFormat="1" ht="15"/>
    <row r="1519" s="9" customFormat="1" ht="15"/>
    <row r="1520" s="9" customFormat="1" ht="15"/>
    <row r="1521" s="9" customFormat="1" ht="15"/>
    <row r="1522" s="9" customFormat="1" ht="15"/>
    <row r="1523" s="9" customFormat="1" ht="15"/>
    <row r="1524" s="9" customFormat="1" ht="15"/>
    <row r="1525" s="9" customFormat="1" ht="15"/>
    <row r="1526" s="9" customFormat="1" ht="15"/>
    <row r="1527" s="9" customFormat="1" ht="15"/>
    <row r="1528" s="9" customFormat="1" ht="15"/>
    <row r="1529" s="9" customFormat="1" ht="15"/>
    <row r="1530" s="9" customFormat="1" ht="15"/>
    <row r="1531" s="9" customFormat="1" ht="15"/>
    <row r="1532" s="9" customFormat="1" ht="15"/>
    <row r="1533" s="9" customFormat="1" ht="15"/>
    <row r="1534" s="9" customFormat="1" ht="15"/>
    <row r="1535" s="9" customFormat="1" ht="15"/>
    <row r="1536" s="9" customFormat="1" ht="15"/>
    <row r="1537" s="9" customFormat="1" ht="15"/>
    <row r="1538" s="9" customFormat="1" ht="15"/>
    <row r="1539" s="9" customFormat="1" ht="15"/>
    <row r="1540" s="9" customFormat="1" ht="15"/>
    <row r="1541" s="9" customFormat="1" ht="15"/>
    <row r="1542" s="9" customFormat="1" ht="15"/>
    <row r="1543" s="9" customFormat="1" ht="15"/>
    <row r="1544" s="9" customFormat="1" ht="15"/>
    <row r="1545" s="9" customFormat="1" ht="15"/>
    <row r="1546" s="9" customFormat="1" ht="15"/>
    <row r="1547" s="9" customFormat="1" ht="15"/>
    <row r="1548" s="9" customFormat="1" ht="15"/>
    <row r="1549" s="9" customFormat="1" ht="15"/>
    <row r="1550" s="9" customFormat="1" ht="15"/>
    <row r="1551" s="9" customFormat="1" ht="15"/>
    <row r="1552" s="9" customFormat="1" ht="15"/>
    <row r="1553" s="9" customFormat="1" ht="15"/>
    <row r="1554" s="9" customFormat="1" ht="15"/>
    <row r="1555" s="9" customFormat="1" ht="15"/>
    <row r="1556" s="9" customFormat="1" ht="15"/>
    <row r="1557" s="9" customFormat="1" ht="15"/>
    <row r="1558" s="9" customFormat="1" ht="15"/>
    <row r="1559" s="9" customFormat="1" ht="15"/>
    <row r="1560" s="9" customFormat="1" ht="15"/>
    <row r="1561" s="9" customFormat="1" ht="15"/>
    <row r="1562" s="9" customFormat="1" ht="15"/>
    <row r="1563" s="9" customFormat="1" ht="15"/>
    <row r="1564" s="9" customFormat="1" ht="15"/>
    <row r="1565" s="9" customFormat="1" ht="15"/>
    <row r="1566" s="9" customFormat="1" ht="15"/>
    <row r="1567" s="9" customFormat="1" ht="15"/>
    <row r="1568" s="9" customFormat="1" ht="15"/>
    <row r="1569" s="9" customFormat="1" ht="15"/>
    <row r="1570" s="9" customFormat="1" ht="15"/>
    <row r="1571" s="9" customFormat="1" ht="15"/>
    <row r="1572" s="9" customFormat="1" ht="15"/>
    <row r="1573" s="9" customFormat="1" ht="15"/>
    <row r="1574" s="9" customFormat="1" ht="15"/>
    <row r="1575" s="9" customFormat="1" ht="15"/>
    <row r="1576" s="9" customFormat="1" ht="15"/>
    <row r="1577" s="9" customFormat="1" ht="15"/>
    <row r="1578" s="9" customFormat="1" ht="15"/>
    <row r="1579" s="9" customFormat="1" ht="15"/>
    <row r="1580" s="9" customFormat="1" ht="15"/>
    <row r="1581" s="9" customFormat="1" ht="15"/>
    <row r="1582" s="9" customFormat="1" ht="15"/>
    <row r="1583" s="9" customFormat="1" ht="15"/>
    <row r="1584" s="9" customFormat="1" ht="15"/>
    <row r="1585" s="9" customFormat="1" ht="15"/>
    <row r="1586" s="9" customFormat="1" ht="15"/>
    <row r="1587" s="9" customFormat="1" ht="15"/>
    <row r="1588" s="9" customFormat="1" ht="15"/>
    <row r="1589" s="9" customFormat="1" ht="15"/>
    <row r="1590" s="9" customFormat="1" ht="15"/>
    <row r="1591" s="9" customFormat="1" ht="15"/>
    <row r="1592" s="9" customFormat="1" ht="15"/>
    <row r="1593" s="9" customFormat="1" ht="15"/>
    <row r="1594" s="9" customFormat="1" ht="15"/>
    <row r="1595" s="9" customFormat="1" ht="15"/>
    <row r="1596" s="9" customFormat="1" ht="15"/>
    <row r="1597" s="9" customFormat="1" ht="15"/>
    <row r="1598" s="9" customFormat="1" ht="15"/>
    <row r="1599" s="9" customFormat="1" ht="15"/>
    <row r="1600" s="9" customFormat="1" ht="15"/>
    <row r="1601" s="9" customFormat="1" ht="15"/>
    <row r="1602" s="9" customFormat="1" ht="15"/>
    <row r="1603" s="9" customFormat="1" ht="15"/>
    <row r="1604" s="9" customFormat="1" ht="15"/>
    <row r="1605" s="9" customFormat="1" ht="15"/>
    <row r="1606" s="9" customFormat="1" ht="15"/>
    <row r="1607" s="9" customFormat="1" ht="15"/>
    <row r="1608" s="9" customFormat="1" ht="15"/>
    <row r="1609" s="9" customFormat="1" ht="15"/>
    <row r="1610" s="9" customFormat="1" ht="15"/>
    <row r="1611" s="9" customFormat="1" ht="15"/>
    <row r="1612" s="9" customFormat="1" ht="15"/>
    <row r="1613" s="9" customFormat="1" ht="15"/>
    <row r="1614" s="9" customFormat="1" ht="15"/>
    <row r="1615" s="9" customFormat="1" ht="15"/>
    <row r="1616" s="9" customFormat="1" ht="15"/>
    <row r="1617" s="9" customFormat="1" ht="15"/>
    <row r="1618" s="9" customFormat="1" ht="15"/>
    <row r="1619" s="9" customFormat="1" ht="15"/>
    <row r="1620" s="9" customFormat="1" ht="15"/>
    <row r="1621" s="9" customFormat="1" ht="15"/>
    <row r="1622" s="9" customFormat="1" ht="15"/>
    <row r="1623" s="9" customFormat="1" ht="15"/>
    <row r="1624" s="9" customFormat="1" ht="15"/>
    <row r="1625" s="9" customFormat="1" ht="15"/>
    <row r="1626" s="9" customFormat="1" ht="15"/>
    <row r="1627" s="9" customFormat="1" ht="15"/>
    <row r="1628" s="9" customFormat="1" ht="15"/>
    <row r="1629" s="9" customFormat="1" ht="15"/>
    <row r="1630" s="9" customFormat="1" ht="15"/>
    <row r="1631" s="9" customFormat="1" ht="15"/>
    <row r="1632" s="9" customFormat="1" ht="15"/>
    <row r="1633" s="9" customFormat="1" ht="15"/>
    <row r="1634" s="9" customFormat="1" ht="15"/>
    <row r="1635" s="9" customFormat="1" ht="15"/>
    <row r="1636" s="9" customFormat="1" ht="15"/>
    <row r="1637" s="9" customFormat="1" ht="15"/>
    <row r="1638" s="9" customFormat="1" ht="15"/>
    <row r="1639" s="9" customFormat="1" ht="15"/>
    <row r="1640" s="9" customFormat="1" ht="15"/>
    <row r="1641" s="9" customFormat="1" ht="15"/>
    <row r="1642" s="9" customFormat="1" ht="15"/>
    <row r="1643" s="9" customFormat="1" ht="15"/>
    <row r="1644" s="9" customFormat="1" ht="15"/>
    <row r="1645" s="9" customFormat="1" ht="15"/>
    <row r="1646" s="9" customFormat="1" ht="15"/>
    <row r="1647" s="9" customFormat="1" ht="15"/>
    <row r="1648" s="9" customFormat="1" ht="15"/>
    <row r="1649" s="9" customFormat="1" ht="15"/>
    <row r="1650" s="9" customFormat="1" ht="15"/>
    <row r="1651" s="9" customFormat="1" ht="15"/>
    <row r="1652" s="9" customFormat="1" ht="15"/>
    <row r="1653" s="9" customFormat="1" ht="15"/>
    <row r="1654" s="9" customFormat="1" ht="15"/>
    <row r="1655" s="9" customFormat="1" ht="15"/>
    <row r="1656" s="9" customFormat="1" ht="15"/>
    <row r="1657" s="9" customFormat="1" ht="15"/>
    <row r="1658" s="9" customFormat="1" ht="15"/>
    <row r="1659" s="9" customFormat="1" ht="15"/>
    <row r="1660" s="9" customFormat="1" ht="15"/>
    <row r="1661" s="9" customFormat="1" ht="15"/>
    <row r="1662" s="9" customFormat="1" ht="15"/>
    <row r="1663" s="9" customFormat="1" ht="15"/>
    <row r="1664" s="9" customFormat="1" ht="15"/>
    <row r="1665" s="9" customFormat="1" ht="15"/>
    <row r="1666" s="9" customFormat="1" ht="15"/>
    <row r="1667" s="9" customFormat="1" ht="15"/>
    <row r="1668" s="9" customFormat="1" ht="15"/>
    <row r="1669" s="9" customFormat="1" ht="15"/>
    <row r="1670" s="9" customFormat="1" ht="15"/>
    <row r="1671" s="9" customFormat="1" ht="15"/>
    <row r="1672" s="9" customFormat="1" ht="15"/>
    <row r="1673" s="9" customFormat="1" ht="15"/>
    <row r="1674" s="9" customFormat="1" ht="15"/>
    <row r="1675" s="9" customFormat="1" ht="15"/>
    <row r="1676" s="9" customFormat="1" ht="15"/>
    <row r="1677" s="9" customFormat="1" ht="15"/>
    <row r="1678" s="9" customFormat="1" ht="15"/>
    <row r="1679" s="9" customFormat="1" ht="15"/>
    <row r="1680" s="9" customFormat="1" ht="15"/>
    <row r="1681" s="9" customFormat="1" ht="15"/>
    <row r="1682" s="9" customFormat="1" ht="15"/>
    <row r="1683" s="9" customFormat="1" ht="15"/>
    <row r="1684" s="9" customFormat="1" ht="15"/>
    <row r="1685" s="9" customFormat="1" ht="15"/>
    <row r="1686" s="9" customFormat="1" ht="15"/>
    <row r="1687" s="9" customFormat="1" ht="15"/>
    <row r="1688" s="9" customFormat="1" ht="15"/>
    <row r="1689" s="9" customFormat="1" ht="15"/>
    <row r="1690" s="9" customFormat="1" ht="15"/>
    <row r="1691" s="9" customFormat="1" ht="15"/>
    <row r="1692" s="9" customFormat="1" ht="15"/>
    <row r="1693" s="9" customFormat="1" ht="15"/>
    <row r="1694" s="9" customFormat="1" ht="15"/>
    <row r="1695" s="9" customFormat="1" ht="15"/>
    <row r="1696" s="9" customFormat="1" ht="15"/>
    <row r="1697" s="9" customFormat="1" ht="15"/>
    <row r="1698" s="9" customFormat="1" ht="15"/>
    <row r="1699" s="9" customFormat="1" ht="15"/>
    <row r="1700" s="9" customFormat="1" ht="15"/>
    <row r="1701" s="9" customFormat="1" ht="15"/>
    <row r="1702" s="9" customFormat="1" ht="15"/>
    <row r="1703" s="9" customFormat="1" ht="15"/>
    <row r="1704" s="9" customFormat="1" ht="15"/>
    <row r="1705" s="9" customFormat="1" ht="15"/>
    <row r="1706" s="9" customFormat="1" ht="15"/>
    <row r="1707" s="9" customFormat="1" ht="15"/>
    <row r="1708" s="9" customFormat="1" ht="15"/>
    <row r="1709" s="9" customFormat="1" ht="15"/>
    <row r="1710" s="9" customFormat="1" ht="15"/>
    <row r="1711" s="9" customFormat="1" ht="15"/>
    <row r="1712" s="9" customFormat="1" ht="15"/>
    <row r="1713" s="9" customFormat="1" ht="15"/>
    <row r="1714" s="9" customFormat="1" ht="15"/>
    <row r="1715" s="9" customFormat="1" ht="15"/>
    <row r="1716" s="9" customFormat="1" ht="15"/>
    <row r="1717" s="9" customFormat="1" ht="15"/>
    <row r="1718" s="9" customFormat="1" ht="15"/>
    <row r="1719" s="9" customFormat="1" ht="15"/>
    <row r="1720" s="9" customFormat="1" ht="15"/>
    <row r="1721" s="9" customFormat="1" ht="15"/>
    <row r="1722" s="9" customFormat="1" ht="15"/>
    <row r="1723" s="9" customFormat="1" ht="15"/>
    <row r="1724" s="9" customFormat="1" ht="15"/>
    <row r="1725" s="9" customFormat="1" ht="15"/>
    <row r="1726" s="9" customFormat="1" ht="15"/>
    <row r="1727" s="9" customFormat="1" ht="15"/>
    <row r="1728" s="9" customFormat="1" ht="15"/>
    <row r="1729" s="9" customFormat="1" ht="15"/>
    <row r="1730" s="9" customFormat="1" ht="15"/>
    <row r="1731" s="9" customFormat="1" ht="15"/>
    <row r="1732" s="9" customFormat="1" ht="15"/>
    <row r="1733" s="9" customFormat="1" ht="15"/>
    <row r="1734" s="9" customFormat="1" ht="15"/>
    <row r="1735" s="9" customFormat="1" ht="15"/>
    <row r="1736" s="9" customFormat="1" ht="15"/>
    <row r="1737" s="9" customFormat="1" ht="15"/>
    <row r="1738" s="9" customFormat="1" ht="15"/>
    <row r="1739" s="9" customFormat="1" ht="15"/>
    <row r="1740" s="9" customFormat="1" ht="15"/>
    <row r="1741" s="9" customFormat="1" ht="15"/>
    <row r="1742" s="9" customFormat="1" ht="15"/>
    <row r="1743" s="9" customFormat="1" ht="15"/>
    <row r="1744" s="9" customFormat="1" ht="15"/>
    <row r="1745" s="9" customFormat="1" ht="15"/>
    <row r="1746" s="9" customFormat="1" ht="15"/>
    <row r="1747" s="9" customFormat="1" ht="15"/>
    <row r="1748" s="9" customFormat="1" ht="15"/>
    <row r="1749" s="9" customFormat="1" ht="15"/>
    <row r="1750" s="9" customFormat="1" ht="15"/>
    <row r="1751" s="9" customFormat="1" ht="15"/>
    <row r="1752" s="9" customFormat="1" ht="15"/>
    <row r="1753" s="9" customFormat="1" ht="15"/>
    <row r="1754" s="9" customFormat="1" ht="15"/>
    <row r="1755" s="9" customFormat="1" ht="15"/>
    <row r="1756" s="9" customFormat="1" ht="15"/>
    <row r="1757" s="9" customFormat="1" ht="15"/>
    <row r="1758" s="9" customFormat="1" ht="15"/>
    <row r="1759" s="9" customFormat="1" ht="15"/>
    <row r="1760" s="9" customFormat="1" ht="15"/>
    <row r="1761" s="9" customFormat="1" ht="15"/>
    <row r="1762" s="9" customFormat="1" ht="15"/>
    <row r="1763" s="9" customFormat="1" ht="15"/>
    <row r="1764" s="9" customFormat="1" ht="15"/>
    <row r="1765" s="9" customFormat="1" ht="15"/>
    <row r="1766" s="9" customFormat="1" ht="15"/>
    <row r="1767" s="9" customFormat="1" ht="15"/>
    <row r="1768" s="9" customFormat="1" ht="15"/>
    <row r="1769" s="9" customFormat="1" ht="15"/>
    <row r="1770" s="9" customFormat="1" ht="15"/>
    <row r="1771" s="9" customFormat="1" ht="15"/>
    <row r="1772" s="9" customFormat="1" ht="15"/>
    <row r="1773" s="9" customFormat="1" ht="15"/>
    <row r="1774" s="9" customFormat="1" ht="15"/>
    <row r="1775" s="9" customFormat="1" ht="15"/>
    <row r="1776" s="9" customFormat="1" ht="15"/>
    <row r="1777" s="9" customFormat="1" ht="15"/>
    <row r="1778" s="9" customFormat="1" ht="15"/>
    <row r="1779" s="9" customFormat="1" ht="15"/>
    <row r="1780" s="9" customFormat="1" ht="15"/>
    <row r="1781" s="9" customFormat="1" ht="15"/>
    <row r="1782" s="9" customFormat="1" ht="15"/>
    <row r="1783" s="9" customFormat="1" ht="15"/>
    <row r="1784" s="9" customFormat="1" ht="15"/>
    <row r="1785" s="9" customFormat="1" ht="15"/>
    <row r="1786" s="9" customFormat="1" ht="15"/>
    <row r="1787" s="9" customFormat="1" ht="15"/>
    <row r="1788" s="9" customFormat="1" ht="15"/>
    <row r="1789" s="9" customFormat="1" ht="15"/>
    <row r="1790" s="9" customFormat="1" ht="15"/>
    <row r="1791" s="9" customFormat="1" ht="15"/>
    <row r="1792" s="9" customFormat="1" ht="15"/>
    <row r="1793" s="9" customFormat="1" ht="15"/>
    <row r="1794" s="9" customFormat="1" ht="15"/>
    <row r="1795" s="9" customFormat="1" ht="15"/>
    <row r="1796" s="9" customFormat="1" ht="15"/>
    <row r="1797" s="9" customFormat="1" ht="15"/>
    <row r="1798" s="9" customFormat="1" ht="15"/>
    <row r="1799" s="9" customFormat="1" ht="15"/>
    <row r="1800" s="9" customFormat="1" ht="15"/>
    <row r="1801" s="9" customFormat="1" ht="15"/>
    <row r="1802" s="9" customFormat="1" ht="15"/>
    <row r="1803" s="9" customFormat="1" ht="15"/>
    <row r="1804" s="9" customFormat="1" ht="15"/>
    <row r="1805" s="9" customFormat="1" ht="15"/>
    <row r="1806" s="9" customFormat="1" ht="15"/>
    <row r="1807" s="9" customFormat="1" ht="15"/>
    <row r="1808" s="9" customFormat="1" ht="15"/>
    <row r="1809" s="9" customFormat="1" ht="15"/>
    <row r="1810" s="9" customFormat="1" ht="15"/>
    <row r="1811" s="9" customFormat="1" ht="15"/>
    <row r="1812" s="9" customFormat="1" ht="15"/>
    <row r="1813" s="9" customFormat="1" ht="15"/>
    <row r="1814" s="9" customFormat="1" ht="15"/>
    <row r="1815" s="9" customFormat="1" ht="15"/>
    <row r="1816" s="9" customFormat="1" ht="15"/>
    <row r="1817" s="9" customFormat="1" ht="15"/>
    <row r="1818" s="9" customFormat="1" ht="15"/>
    <row r="1819" s="9" customFormat="1" ht="15"/>
    <row r="1820" s="9" customFormat="1" ht="15"/>
    <row r="1821" s="9" customFormat="1" ht="15"/>
    <row r="1822" s="9" customFormat="1" ht="15"/>
    <row r="1823" s="9" customFormat="1" ht="15"/>
    <row r="1824" s="9" customFormat="1" ht="15"/>
    <row r="1825" s="9" customFormat="1" ht="15"/>
    <row r="1826" s="9" customFormat="1" ht="15"/>
    <row r="1827" s="9" customFormat="1" ht="15"/>
    <row r="1828" s="9" customFormat="1" ht="15"/>
    <row r="1829" s="9" customFormat="1" ht="15"/>
    <row r="1830" s="9" customFormat="1" ht="15"/>
    <row r="1831" s="9" customFormat="1" ht="15"/>
    <row r="1832" s="9" customFormat="1" ht="15"/>
    <row r="1833" s="9" customFormat="1" ht="15"/>
    <row r="1834" s="9" customFormat="1" ht="15"/>
    <row r="1835" s="9" customFormat="1" ht="15"/>
    <row r="1836" s="9" customFormat="1" ht="15"/>
    <row r="1837" s="9" customFormat="1" ht="15"/>
    <row r="1838" s="9" customFormat="1" ht="15"/>
    <row r="1839" s="9" customFormat="1" ht="15"/>
    <row r="1840" s="9" customFormat="1" ht="15"/>
    <row r="1841" s="9" customFormat="1" ht="15"/>
    <row r="1842" s="9" customFormat="1" ht="15"/>
    <row r="1843" s="9" customFormat="1" ht="15"/>
    <row r="1844" s="9" customFormat="1" ht="15"/>
    <row r="1845" s="9" customFormat="1" ht="15"/>
    <row r="1846" s="9" customFormat="1" ht="15"/>
    <row r="1847" s="9" customFormat="1" ht="15"/>
    <row r="1848" s="9" customFormat="1" ht="15"/>
    <row r="1849" s="9" customFormat="1" ht="15"/>
    <row r="1850" s="9" customFormat="1" ht="15"/>
    <row r="1851" s="9" customFormat="1" ht="15"/>
    <row r="1852" s="9" customFormat="1" ht="15"/>
    <row r="1853" s="9" customFormat="1" ht="15"/>
    <row r="1854" s="9" customFormat="1" ht="15"/>
    <row r="1855" s="9" customFormat="1" ht="15"/>
    <row r="1856" s="9" customFormat="1" ht="15"/>
    <row r="1857" s="9" customFormat="1" ht="15"/>
    <row r="1858" s="9" customFormat="1" ht="15"/>
    <row r="1859" s="9" customFormat="1" ht="15"/>
    <row r="1860" s="9" customFormat="1" ht="15"/>
    <row r="1861" s="9" customFormat="1" ht="15"/>
    <row r="1862" s="9" customFormat="1" ht="15"/>
    <row r="1863" s="9" customFormat="1" ht="15"/>
    <row r="1864" s="9" customFormat="1" ht="15"/>
    <row r="1865" s="9" customFormat="1" ht="15"/>
    <row r="1866" s="9" customFormat="1" ht="15"/>
    <row r="1867" s="9" customFormat="1" ht="15"/>
    <row r="1868" s="9" customFormat="1" ht="15"/>
    <row r="1869" s="9" customFormat="1" ht="15"/>
    <row r="1870" s="9" customFormat="1" ht="15"/>
    <row r="1871" s="9" customFormat="1" ht="15"/>
    <row r="1872" s="9" customFormat="1" ht="15"/>
    <row r="1873" s="9" customFormat="1" ht="15"/>
    <row r="1874" s="9" customFormat="1" ht="15"/>
    <row r="1875" s="9" customFormat="1" ht="15"/>
    <row r="1876" s="9" customFormat="1" ht="15"/>
    <row r="1877" s="9" customFormat="1" ht="15"/>
    <row r="1878" s="9" customFormat="1" ht="15"/>
    <row r="1879" s="9" customFormat="1" ht="15"/>
    <row r="1880" s="9" customFormat="1" ht="15"/>
    <row r="1881" s="9" customFormat="1" ht="15"/>
    <row r="1882" s="9" customFormat="1" ht="15"/>
    <row r="1883" s="9" customFormat="1" ht="15"/>
    <row r="1884" s="9" customFormat="1" ht="15"/>
    <row r="1885" s="9" customFormat="1" ht="15"/>
    <row r="1886" s="9" customFormat="1" ht="15"/>
    <row r="1887" s="9" customFormat="1" ht="15"/>
    <row r="1888" s="9" customFormat="1" ht="15"/>
    <row r="1889" s="9" customFormat="1" ht="15"/>
    <row r="1890" s="9" customFormat="1" ht="15"/>
    <row r="1891" s="9" customFormat="1" ht="15"/>
    <row r="1892" s="9" customFormat="1" ht="15"/>
    <row r="1893" s="9" customFormat="1" ht="15"/>
    <row r="1894" s="9" customFormat="1" ht="15"/>
    <row r="1895" s="9" customFormat="1" ht="15"/>
    <row r="1896" s="9" customFormat="1" ht="15"/>
    <row r="1897" s="9" customFormat="1" ht="15"/>
    <row r="1898" s="9" customFormat="1" ht="15"/>
    <row r="1899" s="9" customFormat="1" ht="15"/>
    <row r="1900" s="9" customFormat="1" ht="15"/>
    <row r="1901" s="9" customFormat="1" ht="15"/>
    <row r="1902" s="9" customFormat="1" ht="15"/>
    <row r="1903" s="9" customFormat="1" ht="15"/>
    <row r="1904" s="9" customFormat="1" ht="15"/>
    <row r="1905" s="9" customFormat="1" ht="15"/>
    <row r="1906" s="9" customFormat="1" ht="15"/>
    <row r="1907" s="9" customFormat="1" ht="15"/>
    <row r="1908" s="9" customFormat="1" ht="15"/>
    <row r="1909" s="9" customFormat="1" ht="15"/>
    <row r="1910" s="9" customFormat="1" ht="15"/>
    <row r="1911" s="9" customFormat="1" ht="15"/>
    <row r="1912" s="9" customFormat="1" ht="15"/>
    <row r="1913" s="9" customFormat="1" ht="15"/>
    <row r="1914" s="9" customFormat="1" ht="15"/>
    <row r="1915" s="9" customFormat="1" ht="15"/>
    <row r="1916" s="9" customFormat="1" ht="15"/>
    <row r="1917" s="9" customFormat="1" ht="15"/>
    <row r="1918" s="9" customFormat="1" ht="15"/>
    <row r="1919" s="9" customFormat="1" ht="15"/>
    <row r="1920" s="9" customFormat="1" ht="15"/>
    <row r="1921" s="9" customFormat="1" ht="15"/>
    <row r="1922" s="9" customFormat="1" ht="15"/>
    <row r="1923" s="9" customFormat="1" ht="15"/>
    <row r="1924" s="9" customFormat="1" ht="15"/>
    <row r="1925" s="9" customFormat="1" ht="15"/>
    <row r="1926" s="9" customFormat="1" ht="15"/>
    <row r="1927" s="9" customFormat="1" ht="15"/>
    <row r="1928" s="9" customFormat="1" ht="15"/>
    <row r="1929" s="9" customFormat="1" ht="15"/>
    <row r="1930" s="9" customFormat="1" ht="15"/>
    <row r="1931" s="9" customFormat="1" ht="15"/>
    <row r="1932" s="9" customFormat="1" ht="15"/>
    <row r="1933" s="9" customFormat="1" ht="15"/>
    <row r="1934" s="9" customFormat="1" ht="15"/>
    <row r="1935" s="9" customFormat="1" ht="15"/>
    <row r="1936" s="9" customFormat="1" ht="15"/>
    <row r="1937" s="9" customFormat="1" ht="15"/>
    <row r="1938" s="9" customFormat="1" ht="15"/>
    <row r="1939" s="9" customFormat="1" ht="15"/>
    <row r="1940" s="9" customFormat="1" ht="15"/>
    <row r="1941" s="9" customFormat="1" ht="15"/>
    <row r="1942" s="9" customFormat="1" ht="15"/>
    <row r="1943" s="9" customFormat="1" ht="15"/>
    <row r="1944" s="9" customFormat="1" ht="15"/>
    <row r="1945" s="9" customFormat="1" ht="15"/>
    <row r="1946" s="9" customFormat="1" ht="15"/>
    <row r="1947" s="9" customFormat="1" ht="15"/>
    <row r="1948" s="9" customFormat="1" ht="15"/>
    <row r="1949" s="9" customFormat="1" ht="15"/>
    <row r="1950" s="9" customFormat="1" ht="15"/>
    <row r="1951" s="9" customFormat="1" ht="15"/>
    <row r="1952" s="9" customFormat="1" ht="15"/>
    <row r="1953" s="9" customFormat="1" ht="15"/>
    <row r="1954" s="9" customFormat="1" ht="15"/>
    <row r="1955" s="9" customFormat="1" ht="15"/>
    <row r="1956" s="9" customFormat="1" ht="15"/>
    <row r="1957" s="9" customFormat="1" ht="15"/>
    <row r="1958" s="9" customFormat="1" ht="15"/>
    <row r="1959" s="9" customFormat="1" ht="15"/>
    <row r="1960" s="9" customFormat="1" ht="15"/>
    <row r="1961" s="9" customFormat="1" ht="15"/>
    <row r="1962" s="9" customFormat="1" ht="15"/>
    <row r="1963" s="9" customFormat="1" ht="15"/>
    <row r="1964" s="9" customFormat="1" ht="15"/>
    <row r="1965" s="9" customFormat="1" ht="15"/>
    <row r="1966" s="9" customFormat="1" ht="15"/>
    <row r="1967" s="9" customFormat="1" ht="15"/>
    <row r="1968" s="9" customFormat="1" ht="15"/>
    <row r="1969" s="9" customFormat="1" ht="15"/>
    <row r="1970" s="9" customFormat="1" ht="15"/>
    <row r="1971" s="9" customFormat="1" ht="15"/>
    <row r="1972" s="9" customFormat="1" ht="15"/>
    <row r="1973" s="9" customFormat="1" ht="15"/>
    <row r="1974" s="9" customFormat="1" ht="15"/>
    <row r="1975" s="9" customFormat="1" ht="15"/>
    <row r="1976" s="9" customFormat="1" ht="15"/>
    <row r="1977" s="9" customFormat="1" ht="15"/>
    <row r="1978" s="9" customFormat="1" ht="15"/>
    <row r="1979" s="9" customFormat="1" ht="15"/>
    <row r="1980" s="9" customFormat="1" ht="15"/>
    <row r="1981" s="9" customFormat="1" ht="15"/>
    <row r="1982" s="9" customFormat="1" ht="15"/>
    <row r="1983" s="9" customFormat="1" ht="15"/>
    <row r="1984" s="9" customFormat="1" ht="15"/>
    <row r="1985" s="9" customFormat="1" ht="15"/>
    <row r="1986" s="9" customFormat="1" ht="15"/>
    <row r="1987" s="9" customFormat="1" ht="15"/>
    <row r="1988" s="9" customFormat="1" ht="15"/>
    <row r="1989" s="9" customFormat="1" ht="15"/>
    <row r="1990" s="9" customFormat="1" ht="15"/>
    <row r="1991" s="9" customFormat="1" ht="15"/>
    <row r="1992" s="9" customFormat="1" ht="15"/>
    <row r="1993" s="9" customFormat="1" ht="15"/>
    <row r="1994" s="9" customFormat="1" ht="15"/>
    <row r="1995" s="9" customFormat="1" ht="15"/>
    <row r="1996" s="9" customFormat="1" ht="15"/>
    <row r="1997" s="9" customFormat="1" ht="15"/>
    <row r="1998" s="9" customFormat="1" ht="15"/>
    <row r="1999" s="9" customFormat="1" ht="15"/>
    <row r="2000" s="9" customFormat="1" ht="15"/>
    <row r="2001" s="9" customFormat="1" ht="15"/>
    <row r="2002" s="9" customFormat="1" ht="15"/>
    <row r="2003" s="9" customFormat="1" ht="15"/>
    <row r="2004" s="9" customFormat="1" ht="15"/>
    <row r="2005" s="9" customFormat="1" ht="15"/>
    <row r="2006" s="9" customFormat="1" ht="15"/>
    <row r="2007" s="9" customFormat="1" ht="15"/>
    <row r="2008" s="9" customFormat="1" ht="15"/>
    <row r="2009" s="9" customFormat="1" ht="15"/>
    <row r="2010" s="9" customFormat="1" ht="15"/>
    <row r="2011" s="9" customFormat="1" ht="15"/>
    <row r="2012" s="9" customFormat="1" ht="15"/>
    <row r="2013" s="9" customFormat="1" ht="15"/>
    <row r="2014" s="9" customFormat="1" ht="15"/>
    <row r="2015" s="9" customFormat="1" ht="15"/>
    <row r="2016" s="9" customFormat="1" ht="15"/>
    <row r="2017" s="9" customFormat="1" ht="15"/>
    <row r="2018" s="9" customFormat="1" ht="15"/>
    <row r="2019" s="9" customFormat="1" ht="15"/>
    <row r="2020" s="9" customFormat="1" ht="15"/>
    <row r="2021" s="9" customFormat="1" ht="15"/>
    <row r="2022" s="9" customFormat="1" ht="15"/>
    <row r="2023" s="9" customFormat="1" ht="15"/>
    <row r="2024" s="9" customFormat="1" ht="15"/>
    <row r="2025" s="9" customFormat="1" ht="15"/>
    <row r="2026" s="9" customFormat="1" ht="15"/>
    <row r="2027" s="9" customFormat="1" ht="15"/>
    <row r="2028" s="9" customFormat="1" ht="15"/>
    <row r="2029" s="9" customFormat="1" ht="15"/>
    <row r="2030" s="9" customFormat="1" ht="15"/>
    <row r="2031" s="9" customFormat="1" ht="15"/>
    <row r="2032" s="9" customFormat="1" ht="15"/>
    <row r="2033" s="9" customFormat="1" ht="15"/>
    <row r="2034" s="9" customFormat="1" ht="15"/>
    <row r="2035" s="9" customFormat="1" ht="15"/>
    <row r="2036" s="9" customFormat="1" ht="15"/>
    <row r="2037" s="9" customFormat="1" ht="15"/>
    <row r="2038" s="9" customFormat="1" ht="15"/>
    <row r="2039" s="9" customFormat="1" ht="15"/>
    <row r="2040" s="9" customFormat="1" ht="15"/>
    <row r="2041" s="9" customFormat="1" ht="15"/>
    <row r="2042" s="9" customFormat="1" ht="15"/>
    <row r="2043" s="9" customFormat="1" ht="15"/>
    <row r="2044" s="9" customFormat="1" ht="15"/>
    <row r="2045" s="9" customFormat="1" ht="15"/>
    <row r="2046" s="9" customFormat="1" ht="15"/>
    <row r="2047" s="9" customFormat="1" ht="15"/>
    <row r="2048" s="9" customFormat="1" ht="15"/>
    <row r="2049" s="9" customFormat="1" ht="15"/>
    <row r="2050" s="9" customFormat="1" ht="15"/>
    <row r="2051" s="9" customFormat="1" ht="15"/>
    <row r="2052" s="9" customFormat="1" ht="15"/>
    <row r="2053" s="9" customFormat="1" ht="15"/>
    <row r="2054" s="9" customFormat="1" ht="15"/>
    <row r="2055" s="9" customFormat="1" ht="15"/>
    <row r="2056" s="9" customFormat="1" ht="15"/>
    <row r="2057" s="9" customFormat="1" ht="15"/>
    <row r="2058" s="9" customFormat="1" ht="15"/>
    <row r="2059" s="9" customFormat="1" ht="15"/>
    <row r="2060" s="9" customFormat="1" ht="15"/>
    <row r="2061" s="9" customFormat="1" ht="15"/>
    <row r="2062" s="9" customFormat="1" ht="15"/>
    <row r="2063" s="9" customFormat="1" ht="15"/>
    <row r="2064" s="9" customFormat="1" ht="15"/>
    <row r="2065" s="9" customFormat="1" ht="15"/>
    <row r="2066" s="9" customFormat="1" ht="15"/>
    <row r="2067" s="9" customFormat="1" ht="15"/>
    <row r="2068" s="9" customFormat="1" ht="15"/>
    <row r="2069" s="9" customFormat="1" ht="15"/>
    <row r="2070" s="9" customFormat="1" ht="15"/>
    <row r="2071" s="9" customFormat="1" ht="15"/>
    <row r="2072" s="9" customFormat="1" ht="15"/>
    <row r="2073" s="9" customFormat="1" ht="15"/>
    <row r="2074" s="9" customFormat="1" ht="15"/>
    <row r="2075" s="9" customFormat="1" ht="15"/>
    <row r="2076" s="9" customFormat="1" ht="15"/>
    <row r="2077" s="9" customFormat="1" ht="15"/>
    <row r="2078" s="9" customFormat="1" ht="15"/>
    <row r="2079" s="9" customFormat="1" ht="15"/>
    <row r="2080" s="9" customFormat="1" ht="15"/>
    <row r="2081" s="9" customFormat="1" ht="15"/>
    <row r="2082" s="9" customFormat="1" ht="15"/>
    <row r="2083" s="9" customFormat="1" ht="15"/>
    <row r="2084" s="9" customFormat="1" ht="15"/>
    <row r="2085" s="9" customFormat="1" ht="15"/>
    <row r="2086" s="9" customFormat="1" ht="15"/>
    <row r="2087" s="9" customFormat="1" ht="15"/>
    <row r="2088" s="9" customFormat="1" ht="15"/>
    <row r="2089" s="9" customFormat="1" ht="15"/>
    <row r="2090" s="9" customFormat="1" ht="15"/>
    <row r="2091" s="9" customFormat="1" ht="15"/>
    <row r="2092" s="9" customFormat="1" ht="15"/>
    <row r="2093" s="9" customFormat="1" ht="15"/>
    <row r="2094" s="9" customFormat="1" ht="15"/>
    <row r="2095" s="9" customFormat="1" ht="15"/>
    <row r="2096" s="9" customFormat="1" ht="15"/>
    <row r="2097" s="9" customFormat="1" ht="15"/>
    <row r="2098" s="9" customFormat="1" ht="15"/>
    <row r="2099" s="9" customFormat="1" ht="15"/>
    <row r="2100" s="9" customFormat="1" ht="15"/>
    <row r="2101" s="9" customFormat="1" ht="15"/>
    <row r="2102" s="9" customFormat="1" ht="15"/>
    <row r="2103" s="9" customFormat="1" ht="15"/>
    <row r="2104" s="9" customFormat="1" ht="15"/>
    <row r="2105" s="9" customFormat="1" ht="15"/>
    <row r="2106" s="9" customFormat="1" ht="15"/>
    <row r="2107" s="9" customFormat="1" ht="15"/>
    <row r="2108" s="9" customFormat="1" ht="15"/>
    <row r="2109" s="9" customFormat="1" ht="15"/>
    <row r="2110" s="9" customFormat="1" ht="15"/>
    <row r="2111" s="9" customFormat="1" ht="15"/>
    <row r="2112" s="9" customFormat="1" ht="15"/>
    <row r="2113" s="9" customFormat="1" ht="15"/>
    <row r="2114" s="9" customFormat="1" ht="15"/>
    <row r="2115" s="9" customFormat="1" ht="15"/>
    <row r="2116" s="9" customFormat="1" ht="15"/>
    <row r="2117" s="9" customFormat="1" ht="15"/>
    <row r="2118" s="9" customFormat="1" ht="15"/>
    <row r="2119" s="9" customFormat="1" ht="15"/>
    <row r="2120" s="9" customFormat="1" ht="15"/>
    <row r="2121" s="9" customFormat="1" ht="15"/>
    <row r="2122" s="9" customFormat="1" ht="15"/>
    <row r="2123" s="9" customFormat="1" ht="15"/>
    <row r="2124" s="9" customFormat="1" ht="15"/>
    <row r="2125" s="9" customFormat="1" ht="15"/>
    <row r="2126" s="9" customFormat="1" ht="15"/>
    <row r="2127" s="9" customFormat="1" ht="15"/>
    <row r="2128" s="9" customFormat="1" ht="15"/>
    <row r="2129" s="9" customFormat="1" ht="15"/>
    <row r="2130" s="9" customFormat="1" ht="15"/>
    <row r="2131" s="9" customFormat="1" ht="15"/>
    <row r="2132" s="9" customFormat="1" ht="15"/>
    <row r="2133" s="9" customFormat="1" ht="15"/>
    <row r="2134" s="9" customFormat="1" ht="15"/>
    <row r="2135" s="9" customFormat="1" ht="15"/>
    <row r="2136" s="9" customFormat="1" ht="15"/>
    <row r="2137" s="9" customFormat="1" ht="15"/>
    <row r="2138" s="9" customFormat="1" ht="15"/>
    <row r="2139" s="9" customFormat="1" ht="15"/>
    <row r="2140" s="9" customFormat="1" ht="15"/>
    <row r="2141" s="9" customFormat="1" ht="15"/>
    <row r="2142" s="9" customFormat="1" ht="15"/>
    <row r="2143" s="9" customFormat="1" ht="15"/>
    <row r="2144" s="9" customFormat="1" ht="15"/>
    <row r="2145" s="9" customFormat="1" ht="15"/>
    <row r="2146" s="9" customFormat="1" ht="15"/>
    <row r="2147" s="9" customFormat="1" ht="15"/>
    <row r="2148" s="9" customFormat="1" ht="15"/>
    <row r="2149" s="9" customFormat="1" ht="15"/>
    <row r="2150" s="9" customFormat="1" ht="15"/>
    <row r="2151" s="9" customFormat="1" ht="15"/>
    <row r="2152" s="9" customFormat="1" ht="15"/>
    <row r="2153" s="9" customFormat="1" ht="15"/>
    <row r="2154" s="9" customFormat="1" ht="15"/>
    <row r="2155" s="9" customFormat="1" ht="15"/>
    <row r="2156" s="9" customFormat="1" ht="15"/>
    <row r="2157" s="9" customFormat="1" ht="15"/>
    <row r="2158" s="9" customFormat="1" ht="15"/>
    <row r="2159" s="9" customFormat="1" ht="15"/>
    <row r="2160" s="9" customFormat="1" ht="15"/>
    <row r="2161" s="9" customFormat="1" ht="15"/>
    <row r="2162" s="9" customFormat="1" ht="15"/>
    <row r="2163" s="9" customFormat="1" ht="15"/>
    <row r="2164" s="9" customFormat="1" ht="15"/>
    <row r="2165" s="9" customFormat="1" ht="15"/>
    <row r="2166" s="9" customFormat="1" ht="15"/>
    <row r="2167" s="9" customFormat="1" ht="15"/>
    <row r="2168" s="9" customFormat="1" ht="15"/>
    <row r="2169" s="9" customFormat="1" ht="15"/>
    <row r="2170" s="9" customFormat="1" ht="15"/>
    <row r="2171" s="9" customFormat="1" ht="15"/>
    <row r="2172" s="9" customFormat="1" ht="15"/>
    <row r="2173" s="9" customFormat="1" ht="15"/>
    <row r="2174" s="9" customFormat="1" ht="15"/>
    <row r="2175" s="9" customFormat="1" ht="15"/>
    <row r="2176" s="9" customFormat="1" ht="15"/>
    <row r="2177" s="9" customFormat="1" ht="15"/>
    <row r="2178" s="9" customFormat="1" ht="15"/>
    <row r="2179" s="9" customFormat="1" ht="15"/>
    <row r="2180" s="9" customFormat="1" ht="15"/>
    <row r="2181" s="9" customFormat="1" ht="15"/>
    <row r="2182" s="9" customFormat="1" ht="15"/>
    <row r="2183" s="9" customFormat="1" ht="15"/>
    <row r="2184" s="9" customFormat="1" ht="15"/>
    <row r="2185" s="9" customFormat="1" ht="15"/>
    <row r="2186" s="9" customFormat="1" ht="15"/>
    <row r="2187" s="9" customFormat="1" ht="15"/>
    <row r="2188" s="9" customFormat="1" ht="15"/>
    <row r="2189" s="9" customFormat="1" ht="15"/>
    <row r="2190" s="9" customFormat="1" ht="15"/>
    <row r="2191" s="9" customFormat="1" ht="15"/>
    <row r="2192" s="9" customFormat="1" ht="15"/>
    <row r="2193" s="9" customFormat="1" ht="15"/>
    <row r="2194" s="9" customFormat="1" ht="15"/>
    <row r="2195" s="9" customFormat="1" ht="15"/>
    <row r="2196" s="9" customFormat="1" ht="15"/>
    <row r="2197" s="9" customFormat="1" ht="15"/>
    <row r="2198" s="9" customFormat="1" ht="15"/>
    <row r="2199" s="9" customFormat="1" ht="15"/>
    <row r="2200" s="9" customFormat="1" ht="15"/>
    <row r="2201" s="9" customFormat="1" ht="15"/>
    <row r="2202" s="9" customFormat="1" ht="15"/>
    <row r="2203" s="9" customFormat="1" ht="15"/>
    <row r="2204" s="9" customFormat="1" ht="15"/>
    <row r="2205" s="9" customFormat="1" ht="15"/>
    <row r="2206" s="9" customFormat="1" ht="15"/>
    <row r="2207" s="9" customFormat="1" ht="15"/>
    <row r="2208" s="9" customFormat="1" ht="15"/>
    <row r="2209" s="9" customFormat="1" ht="15"/>
    <row r="2210" s="9" customFormat="1" ht="15"/>
    <row r="2211" s="9" customFormat="1" ht="15"/>
    <row r="2212" s="9" customFormat="1" ht="15"/>
    <row r="2213" s="9" customFormat="1" ht="15"/>
    <row r="2214" s="9" customFormat="1" ht="15"/>
    <row r="2215" s="9" customFormat="1" ht="15"/>
    <row r="2216" s="9" customFormat="1" ht="15"/>
    <row r="2217" s="9" customFormat="1" ht="15"/>
    <row r="2218" s="9" customFormat="1" ht="15"/>
    <row r="2219" s="9" customFormat="1" ht="15"/>
    <row r="2220" s="9" customFormat="1" ht="15"/>
    <row r="2221" s="9" customFormat="1" ht="15"/>
    <row r="2222" s="9" customFormat="1" ht="15"/>
    <row r="2223" s="9" customFormat="1" ht="15"/>
    <row r="2224" s="9" customFormat="1" ht="15"/>
    <row r="2225" s="9" customFormat="1" ht="15"/>
    <row r="2226" s="9" customFormat="1" ht="15"/>
    <row r="2227" s="9" customFormat="1" ht="15"/>
    <row r="2228" s="9" customFormat="1" ht="15"/>
    <row r="2229" s="9" customFormat="1" ht="15"/>
    <row r="2230" s="9" customFormat="1" ht="15"/>
    <row r="2231" s="9" customFormat="1" ht="15"/>
    <row r="2232" s="9" customFormat="1" ht="15"/>
    <row r="2233" s="9" customFormat="1" ht="15"/>
    <row r="2234" s="9" customFormat="1" ht="15"/>
    <row r="2235" s="9" customFormat="1" ht="15"/>
    <row r="2236" s="9" customFormat="1" ht="15"/>
    <row r="2237" s="9" customFormat="1" ht="15"/>
    <row r="2238" s="9" customFormat="1" ht="15"/>
    <row r="2239" s="9" customFormat="1" ht="15"/>
    <row r="2240" s="9" customFormat="1" ht="15"/>
    <row r="2241" s="9" customFormat="1" ht="15"/>
    <row r="2242" s="9" customFormat="1" ht="15"/>
    <row r="2243" s="9" customFormat="1" ht="15"/>
    <row r="2244" s="9" customFormat="1" ht="15"/>
    <row r="2245" s="9" customFormat="1" ht="15"/>
    <row r="2246" s="9" customFormat="1" ht="15"/>
    <row r="2247" s="9" customFormat="1" ht="15"/>
    <row r="2248" s="9" customFormat="1" ht="15"/>
    <row r="2249" s="9" customFormat="1" ht="15"/>
    <row r="2250" s="9" customFormat="1" ht="15"/>
    <row r="2251" s="9" customFormat="1" ht="15"/>
    <row r="2252" s="9" customFormat="1" ht="15"/>
    <row r="2253" s="9" customFormat="1" ht="15"/>
    <row r="2254" s="9" customFormat="1" ht="15"/>
    <row r="2255" s="9" customFormat="1" ht="15"/>
    <row r="2256" s="9" customFormat="1" ht="15"/>
    <row r="2257" s="9" customFormat="1" ht="15"/>
    <row r="2258" s="9" customFormat="1" ht="15"/>
    <row r="2259" s="9" customFormat="1" ht="15"/>
    <row r="2260" s="9" customFormat="1" ht="15"/>
    <row r="2261" s="9" customFormat="1" ht="15"/>
    <row r="2262" s="9" customFormat="1" ht="15"/>
    <row r="2263" s="9" customFormat="1" ht="15"/>
    <row r="2264" s="9" customFormat="1" ht="15"/>
    <row r="2265" s="9" customFormat="1" ht="15"/>
    <row r="2266" s="9" customFormat="1" ht="15"/>
    <row r="2267" s="9" customFormat="1" ht="15"/>
    <row r="2268" s="9" customFormat="1" ht="15"/>
    <row r="2269" s="9" customFormat="1" ht="15"/>
    <row r="2270" s="9" customFormat="1" ht="15"/>
    <row r="2271" s="9" customFormat="1" ht="15"/>
    <row r="2272" s="9" customFormat="1" ht="15"/>
    <row r="2273" s="9" customFormat="1" ht="15"/>
    <row r="2274" s="9" customFormat="1" ht="15"/>
    <row r="2275" s="9" customFormat="1" ht="15"/>
    <row r="2276" s="9" customFormat="1" ht="15"/>
    <row r="2277" s="9" customFormat="1" ht="15"/>
    <row r="2278" s="9" customFormat="1" ht="15"/>
    <row r="2279" s="9" customFormat="1" ht="15"/>
    <row r="2280" s="9" customFormat="1" ht="15"/>
    <row r="2281" s="9" customFormat="1" ht="15"/>
    <row r="2282" s="9" customFormat="1" ht="15"/>
    <row r="2283" s="9" customFormat="1" ht="15"/>
    <row r="2284" s="9" customFormat="1" ht="15"/>
    <row r="2285" s="9" customFormat="1" ht="15"/>
    <row r="2286" s="9" customFormat="1" ht="15"/>
    <row r="2287" s="9" customFormat="1" ht="15"/>
    <row r="2288" s="9" customFormat="1" ht="15"/>
    <row r="2289" s="9" customFormat="1" ht="15"/>
    <row r="2290" s="9" customFormat="1" ht="15"/>
    <row r="2291" s="9" customFormat="1" ht="15"/>
    <row r="2292" s="9" customFormat="1" ht="15"/>
    <row r="2293" s="9" customFormat="1" ht="15"/>
    <row r="2294" s="9" customFormat="1" ht="15"/>
    <row r="2295" s="9" customFormat="1" ht="15"/>
    <row r="2296" s="9" customFormat="1" ht="15"/>
    <row r="2297" s="9" customFormat="1" ht="15"/>
    <row r="2298" s="9" customFormat="1" ht="15"/>
    <row r="2299" s="9" customFormat="1" ht="15"/>
    <row r="2300" s="9" customFormat="1" ht="15"/>
    <row r="2301" s="9" customFormat="1" ht="15"/>
    <row r="2302" s="9" customFormat="1" ht="15"/>
    <row r="2303" s="9" customFormat="1" ht="15"/>
    <row r="2304" s="9" customFormat="1" ht="15"/>
    <row r="2305" s="9" customFormat="1" ht="15"/>
    <row r="2306" s="9" customFormat="1" ht="15"/>
    <row r="2307" s="9" customFormat="1" ht="15"/>
    <row r="2308" s="9" customFormat="1" ht="15"/>
    <row r="2309" s="9" customFormat="1" ht="15"/>
    <row r="2310" s="9" customFormat="1" ht="15"/>
    <row r="2311" s="9" customFormat="1" ht="15"/>
    <row r="2312" s="9" customFormat="1" ht="15"/>
    <row r="2313" s="9" customFormat="1" ht="15"/>
    <row r="2314" s="9" customFormat="1" ht="15"/>
    <row r="2315" s="9" customFormat="1" ht="15"/>
    <row r="2316" s="9" customFormat="1" ht="15"/>
    <row r="2317" s="9" customFormat="1" ht="15"/>
    <row r="2318" s="9" customFormat="1" ht="15"/>
    <row r="2319" s="9" customFormat="1" ht="15"/>
    <row r="2320" s="9" customFormat="1" ht="15"/>
    <row r="2321" s="9" customFormat="1" ht="15"/>
    <row r="2322" s="9" customFormat="1" ht="15"/>
    <row r="2323" s="9" customFormat="1" ht="15"/>
    <row r="2324" s="9" customFormat="1" ht="15"/>
    <row r="2325" s="9" customFormat="1" ht="15"/>
    <row r="2326" s="9" customFormat="1" ht="15"/>
    <row r="2327" s="9" customFormat="1" ht="15"/>
    <row r="2328" s="9" customFormat="1" ht="15"/>
    <row r="2329" s="9" customFormat="1" ht="15"/>
    <row r="2330" s="9" customFormat="1" ht="15"/>
    <row r="2331" s="9" customFormat="1" ht="15"/>
    <row r="2332" s="9" customFormat="1" ht="15"/>
    <row r="2333" s="9" customFormat="1" ht="15"/>
    <row r="2334" s="9" customFormat="1" ht="15"/>
    <row r="2335" s="9" customFormat="1" ht="15"/>
    <row r="2336" s="9" customFormat="1" ht="15"/>
    <row r="2337" s="9" customFormat="1" ht="15"/>
    <row r="2338" s="9" customFormat="1" ht="15"/>
    <row r="2339" s="9" customFormat="1" ht="15"/>
    <row r="2340" s="9" customFormat="1" ht="15"/>
    <row r="2341" s="9" customFormat="1" ht="15"/>
    <row r="2342" s="9" customFormat="1" ht="15"/>
    <row r="2343" s="9" customFormat="1" ht="15"/>
    <row r="2344" s="9" customFormat="1" ht="15"/>
    <row r="2345" s="9" customFormat="1" ht="15"/>
    <row r="2346" s="9" customFormat="1" ht="15"/>
    <row r="2347" s="9" customFormat="1" ht="15"/>
    <row r="2348" s="9" customFormat="1" ht="15"/>
    <row r="2349" s="9" customFormat="1" ht="15"/>
    <row r="2350" s="9" customFormat="1" ht="15"/>
    <row r="2351" s="9" customFormat="1" ht="15"/>
    <row r="2352" s="9" customFormat="1" ht="15"/>
    <row r="2353" s="9" customFormat="1" ht="15"/>
    <row r="2354" s="9" customFormat="1" ht="15"/>
    <row r="2355" s="9" customFormat="1" ht="15"/>
    <row r="2356" s="9" customFormat="1" ht="15"/>
    <row r="2357" s="9" customFormat="1" ht="15"/>
    <row r="2358" s="9" customFormat="1" ht="15"/>
    <row r="2359" s="9" customFormat="1" ht="15"/>
    <row r="2360" s="9" customFormat="1" ht="15"/>
    <row r="2361" s="9" customFormat="1" ht="15"/>
    <row r="2362" s="9" customFormat="1" ht="15"/>
    <row r="2363" s="9" customFormat="1" ht="15"/>
    <row r="2364" s="9" customFormat="1" ht="15"/>
    <row r="2365" s="9" customFormat="1" ht="15"/>
    <row r="2366" s="9" customFormat="1" ht="15"/>
    <row r="2367" s="9" customFormat="1" ht="15"/>
    <row r="2368" s="9" customFormat="1" ht="15"/>
    <row r="2369" s="9" customFormat="1" ht="15"/>
    <row r="2370" s="9" customFormat="1" ht="15"/>
    <row r="2371" s="9" customFormat="1" ht="15"/>
    <row r="2372" s="9" customFormat="1" ht="15"/>
    <row r="2373" s="9" customFormat="1" ht="15"/>
    <row r="2374" s="9" customFormat="1" ht="15"/>
    <row r="2375" s="9" customFormat="1" ht="15"/>
    <row r="2376" s="9" customFormat="1" ht="15"/>
    <row r="2377" s="9" customFormat="1" ht="15"/>
    <row r="2378" s="9" customFormat="1" ht="15"/>
    <row r="2379" s="9" customFormat="1" ht="15"/>
    <row r="2380" s="9" customFormat="1" ht="15"/>
    <row r="2381" s="9" customFormat="1" ht="15"/>
    <row r="2382" s="9" customFormat="1" ht="15"/>
    <row r="2383" s="9" customFormat="1" ht="15"/>
    <row r="2384" s="9" customFormat="1" ht="15"/>
    <row r="2385" s="9" customFormat="1" ht="15"/>
    <row r="2386" s="9" customFormat="1" ht="15"/>
    <row r="2387" s="9" customFormat="1" ht="15"/>
    <row r="2388" s="9" customFormat="1" ht="15"/>
    <row r="2389" s="9" customFormat="1" ht="15"/>
    <row r="2390" s="9" customFormat="1" ht="15"/>
    <row r="2391" s="9" customFormat="1" ht="15"/>
    <row r="2392" s="9" customFormat="1" ht="15"/>
    <row r="2393" s="9" customFormat="1" ht="15"/>
    <row r="2394" s="9" customFormat="1" ht="15"/>
    <row r="2395" s="9" customFormat="1" ht="15"/>
    <row r="2396" s="9" customFormat="1" ht="15"/>
    <row r="2397" s="9" customFormat="1" ht="15"/>
    <row r="2398" s="9" customFormat="1" ht="15"/>
    <row r="2399" s="9" customFormat="1" ht="15"/>
    <row r="2400" s="9" customFormat="1" ht="15"/>
    <row r="2401" s="9" customFormat="1" ht="15"/>
    <row r="2402" s="9" customFormat="1" ht="15"/>
    <row r="2403" s="9" customFormat="1" ht="15"/>
    <row r="2404" s="9" customFormat="1" ht="15"/>
    <row r="2405" s="9" customFormat="1" ht="15"/>
    <row r="2406" s="9" customFormat="1" ht="15"/>
    <row r="2407" s="9" customFormat="1" ht="15"/>
    <row r="2408" s="9" customFormat="1" ht="15"/>
    <row r="2409" s="9" customFormat="1" ht="15"/>
    <row r="2410" s="9" customFormat="1" ht="15"/>
    <row r="2411" s="9" customFormat="1" ht="15"/>
    <row r="2412" s="9" customFormat="1" ht="15"/>
    <row r="2413" s="9" customFormat="1" ht="15"/>
    <row r="2414" s="9" customFormat="1" ht="15"/>
    <row r="2415" s="9" customFormat="1" ht="15"/>
    <row r="2416" s="9" customFormat="1" ht="15"/>
    <row r="2417" s="9" customFormat="1" ht="15"/>
    <row r="2418" s="9" customFormat="1" ht="15"/>
    <row r="2419" s="9" customFormat="1" ht="15"/>
    <row r="2420" s="9" customFormat="1" ht="15"/>
    <row r="2421" s="9" customFormat="1" ht="15"/>
    <row r="2422" s="9" customFormat="1" ht="15"/>
    <row r="2423" s="9" customFormat="1" ht="15"/>
    <row r="2424" s="9" customFormat="1" ht="15"/>
    <row r="2425" s="9" customFormat="1" ht="15"/>
    <row r="2426" s="9" customFormat="1" ht="15"/>
    <row r="2427" s="9" customFormat="1" ht="15"/>
    <row r="2428" s="9" customFormat="1" ht="15"/>
    <row r="2429" s="9" customFormat="1" ht="15"/>
    <row r="2430" s="9" customFormat="1" ht="15"/>
    <row r="2431" s="9" customFormat="1" ht="15"/>
    <row r="2432" s="9" customFormat="1" ht="15"/>
    <row r="2433" s="9" customFormat="1" ht="15"/>
    <row r="2434" s="9" customFormat="1" ht="15"/>
    <row r="2435" s="9" customFormat="1" ht="15"/>
    <row r="2436" s="9" customFormat="1" ht="15"/>
    <row r="2437" s="9" customFormat="1" ht="15"/>
    <row r="2438" s="9" customFormat="1" ht="15"/>
    <row r="2439" s="9" customFormat="1" ht="15"/>
    <row r="2440" s="9" customFormat="1" ht="15"/>
    <row r="2441" s="9" customFormat="1" ht="15"/>
    <row r="2442" s="9" customFormat="1" ht="15"/>
    <row r="2443" s="9" customFormat="1" ht="15"/>
    <row r="2444" s="9" customFormat="1" ht="15"/>
    <row r="2445" s="9" customFormat="1" ht="15"/>
    <row r="2446" s="9" customFormat="1" ht="15"/>
    <row r="2447" s="9" customFormat="1" ht="15"/>
    <row r="2448" s="9" customFormat="1" ht="15"/>
    <row r="2449" s="9" customFormat="1" ht="15"/>
    <row r="2450" s="9" customFormat="1" ht="15"/>
    <row r="2451" s="9" customFormat="1" ht="15"/>
    <row r="2452" s="9" customFormat="1" ht="15"/>
    <row r="2453" s="9" customFormat="1" ht="15"/>
    <row r="2454" s="9" customFormat="1" ht="15"/>
    <row r="2455" s="9" customFormat="1" ht="15"/>
    <row r="2456" s="9" customFormat="1" ht="15"/>
    <row r="2457" s="9" customFormat="1" ht="15"/>
    <row r="2458" s="9" customFormat="1" ht="15"/>
    <row r="2459" s="9" customFormat="1" ht="15"/>
    <row r="2460" s="9" customFormat="1" ht="15"/>
    <row r="2461" s="9" customFormat="1" ht="15"/>
    <row r="2462" s="9" customFormat="1" ht="15"/>
    <row r="2463" s="9" customFormat="1" ht="15"/>
    <row r="2464" s="9" customFormat="1" ht="15"/>
    <row r="2465" s="9" customFormat="1" ht="15"/>
    <row r="2466" s="9" customFormat="1" ht="15"/>
    <row r="2467" s="9" customFormat="1" ht="15"/>
    <row r="2468" s="9" customFormat="1" ht="15"/>
    <row r="2469" s="9" customFormat="1" ht="15"/>
    <row r="2470" s="9" customFormat="1" ht="15"/>
    <row r="2471" s="9" customFormat="1" ht="15"/>
    <row r="2472" s="9" customFormat="1" ht="15"/>
    <row r="2473" s="9" customFormat="1" ht="15"/>
    <row r="2474" s="9" customFormat="1" ht="15"/>
    <row r="2475" s="9" customFormat="1" ht="15"/>
    <row r="2476" s="9" customFormat="1" ht="15"/>
    <row r="2477" s="9" customFormat="1" ht="15"/>
    <row r="2478" s="9" customFormat="1" ht="15"/>
    <row r="2479" s="9" customFormat="1" ht="15"/>
    <row r="2480" s="9" customFormat="1" ht="15"/>
    <row r="2481" s="9" customFormat="1" ht="15"/>
    <row r="2482" s="9" customFormat="1" ht="15"/>
    <row r="2483" s="9" customFormat="1" ht="15"/>
    <row r="2484" s="9" customFormat="1" ht="15"/>
    <row r="2485" s="9" customFormat="1" ht="15"/>
    <row r="2486" s="9" customFormat="1" ht="15"/>
    <row r="2487" s="9" customFormat="1" ht="15"/>
    <row r="2488" s="9" customFormat="1" ht="15"/>
    <row r="2489" s="9" customFormat="1" ht="15"/>
    <row r="2490" s="9" customFormat="1" ht="15"/>
    <row r="2491" s="9" customFormat="1" ht="15"/>
    <row r="2492" s="9" customFormat="1" ht="15"/>
    <row r="2493" s="9" customFormat="1" ht="15"/>
    <row r="2494" s="9" customFormat="1" ht="15"/>
    <row r="2495" s="9" customFormat="1" ht="15"/>
    <row r="2496" s="9" customFormat="1" ht="15"/>
    <row r="2497" s="9" customFormat="1" ht="15"/>
    <row r="2498" s="9" customFormat="1" ht="15"/>
    <row r="2499" s="9" customFormat="1" ht="15"/>
    <row r="2500" s="9" customFormat="1" ht="15"/>
    <row r="2501" s="9" customFormat="1" ht="15"/>
    <row r="2502" s="9" customFormat="1" ht="15"/>
    <row r="2503" s="9" customFormat="1" ht="15"/>
    <row r="2504" s="9" customFormat="1" ht="15"/>
    <row r="2505" s="9" customFormat="1" ht="15"/>
    <row r="2506" s="9" customFormat="1" ht="15"/>
    <row r="2507" s="9" customFormat="1" ht="15"/>
    <row r="2508" s="9" customFormat="1" ht="15"/>
    <row r="2509" s="9" customFormat="1" ht="15"/>
    <row r="2510" s="9" customFormat="1" ht="15"/>
    <row r="2511" s="9" customFormat="1" ht="15"/>
    <row r="2512" s="9" customFormat="1" ht="15"/>
    <row r="2513" s="9" customFormat="1" ht="15"/>
    <row r="2514" s="9" customFormat="1" ht="15"/>
    <row r="2515" s="9" customFormat="1" ht="15"/>
    <row r="2516" s="9" customFormat="1" ht="15"/>
    <row r="2517" s="9" customFormat="1" ht="15"/>
    <row r="2518" s="9" customFormat="1" ht="15"/>
    <row r="2519" s="9" customFormat="1" ht="15"/>
    <row r="2520" s="9" customFormat="1" ht="15"/>
    <row r="2521" s="9" customFormat="1" ht="15"/>
    <row r="2522" s="9" customFormat="1" ht="15"/>
    <row r="2523" s="9" customFormat="1" ht="15"/>
    <row r="2524" s="9" customFormat="1" ht="15"/>
    <row r="2525" s="9" customFormat="1" ht="15"/>
    <row r="2526" s="9" customFormat="1" ht="15"/>
    <row r="2527" s="9" customFormat="1" ht="15"/>
    <row r="2528" s="9" customFormat="1" ht="15"/>
    <row r="2529" s="9" customFormat="1" ht="15"/>
    <row r="2530" s="9" customFormat="1" ht="15"/>
    <row r="2531" s="9" customFormat="1" ht="15"/>
    <row r="2532" s="9" customFormat="1" ht="15"/>
    <row r="2533" s="9" customFormat="1" ht="15"/>
    <row r="2534" s="9" customFormat="1" ht="15"/>
    <row r="2535" s="9" customFormat="1" ht="15"/>
    <row r="2536" s="9" customFormat="1" ht="15"/>
    <row r="2537" s="9" customFormat="1" ht="15"/>
    <row r="2538" s="9" customFormat="1" ht="15"/>
    <row r="2539" s="9" customFormat="1" ht="15"/>
    <row r="2540" s="9" customFormat="1" ht="15"/>
    <row r="2541" s="9" customFormat="1" ht="15"/>
    <row r="2542" s="9" customFormat="1" ht="15"/>
    <row r="2543" s="9" customFormat="1" ht="15"/>
    <row r="2544" s="9" customFormat="1" ht="15"/>
    <row r="2545" s="9" customFormat="1" ht="15"/>
    <row r="2546" s="9" customFormat="1" ht="15"/>
    <row r="2547" s="9" customFormat="1" ht="15"/>
    <row r="2548" s="9" customFormat="1" ht="15"/>
    <row r="2549" s="9" customFormat="1" ht="15"/>
    <row r="2550" s="9" customFormat="1" ht="15"/>
    <row r="2551" s="9" customFormat="1" ht="15"/>
    <row r="2552" s="9" customFormat="1" ht="15"/>
    <row r="2553" s="9" customFormat="1" ht="15"/>
    <row r="2554" s="9" customFormat="1" ht="15"/>
    <row r="2555" s="9" customFormat="1" ht="15"/>
    <row r="2556" s="9" customFormat="1" ht="15"/>
    <row r="2557" s="9" customFormat="1" ht="15"/>
    <row r="2558" s="9" customFormat="1" ht="15"/>
    <row r="2559" s="9" customFormat="1" ht="15"/>
    <row r="2560" s="9" customFormat="1" ht="15"/>
    <row r="2561" s="9" customFormat="1" ht="15"/>
    <row r="2562" s="9" customFormat="1" ht="15"/>
    <row r="2563" s="9" customFormat="1" ht="15"/>
    <row r="2564" s="9" customFormat="1" ht="15"/>
    <row r="2565" s="9" customFormat="1" ht="15"/>
    <row r="2566" s="9" customFormat="1" ht="15"/>
    <row r="2567" s="9" customFormat="1" ht="15"/>
    <row r="2568" s="9" customFormat="1" ht="15"/>
    <row r="2569" s="9" customFormat="1" ht="15"/>
    <row r="2570" s="9" customFormat="1" ht="15"/>
    <row r="2571" s="9" customFormat="1" ht="15"/>
    <row r="2572" s="9" customFormat="1" ht="15"/>
    <row r="2573" s="9" customFormat="1" ht="15"/>
    <row r="2574" s="9" customFormat="1" ht="15"/>
    <row r="2575" s="9" customFormat="1" ht="15"/>
    <row r="2576" s="9" customFormat="1" ht="15"/>
    <row r="2577" s="9" customFormat="1" ht="15"/>
    <row r="2578" s="9" customFormat="1" ht="15"/>
    <row r="2579" s="9" customFormat="1" ht="15"/>
    <row r="2580" s="9" customFormat="1" ht="15"/>
    <row r="2581" s="9" customFormat="1" ht="15"/>
    <row r="2582" s="9" customFormat="1" ht="15"/>
    <row r="2583" s="9" customFormat="1" ht="15"/>
    <row r="2584" s="9" customFormat="1" ht="15"/>
    <row r="2585" s="9" customFormat="1" ht="15"/>
    <row r="2586" s="9" customFormat="1" ht="15"/>
    <row r="2587" s="9" customFormat="1" ht="15"/>
    <row r="2588" s="9" customFormat="1" ht="15"/>
    <row r="2589" s="9" customFormat="1" ht="15"/>
    <row r="2590" s="9" customFormat="1" ht="15"/>
    <row r="2591" s="9" customFormat="1" ht="15"/>
    <row r="2592" s="9" customFormat="1" ht="15"/>
    <row r="2593" s="9" customFormat="1" ht="15"/>
    <row r="2594" s="9" customFormat="1" ht="15"/>
    <row r="2595" s="9" customFormat="1" ht="15"/>
    <row r="2596" s="9" customFormat="1" ht="15"/>
    <row r="2597" s="9" customFormat="1" ht="15"/>
    <row r="2598" s="9" customFormat="1" ht="15"/>
    <row r="2599" s="9" customFormat="1" ht="15"/>
    <row r="2600" s="9" customFormat="1" ht="15"/>
    <row r="2601" s="9" customFormat="1" ht="15"/>
    <row r="2602" s="9" customFormat="1" ht="15"/>
    <row r="2603" s="9" customFormat="1" ht="15"/>
    <row r="2604" s="9" customFormat="1" ht="15"/>
    <row r="2605" s="9" customFormat="1" ht="15"/>
    <row r="2606" s="9" customFormat="1" ht="15"/>
    <row r="2607" s="9" customFormat="1" ht="15"/>
    <row r="2608" s="9" customFormat="1" ht="15"/>
    <row r="2609" s="9" customFormat="1" ht="15"/>
    <row r="2610" s="9" customFormat="1" ht="15"/>
    <row r="2611" s="9" customFormat="1" ht="15"/>
    <row r="2612" s="9" customFormat="1" ht="15"/>
    <row r="2613" s="9" customFormat="1" ht="15"/>
    <row r="2614" s="9" customFormat="1" ht="15"/>
    <row r="2615" s="9" customFormat="1" ht="15"/>
    <row r="2616" s="9" customFormat="1" ht="15"/>
    <row r="2617" s="9" customFormat="1" ht="15"/>
    <row r="2618" s="9" customFormat="1" ht="15"/>
    <row r="2619" s="9" customFormat="1" ht="15"/>
    <row r="2620" s="9" customFormat="1" ht="15"/>
    <row r="2621" s="9" customFormat="1" ht="15"/>
    <row r="2622" s="9" customFormat="1" ht="15"/>
    <row r="2623" s="9" customFormat="1" ht="15"/>
    <row r="2624" s="9" customFormat="1" ht="15"/>
    <row r="2625" s="9" customFormat="1" ht="15"/>
    <row r="2626" s="9" customFormat="1" ht="15"/>
    <row r="2627" s="9" customFormat="1" ht="15"/>
    <row r="2628" s="9" customFormat="1" ht="15"/>
    <row r="2629" s="9" customFormat="1" ht="15"/>
    <row r="2630" s="9" customFormat="1" ht="15"/>
    <row r="2631" s="9" customFormat="1" ht="15"/>
    <row r="2632" s="9" customFormat="1" ht="15"/>
    <row r="2633" s="9" customFormat="1" ht="15"/>
    <row r="2634" s="9" customFormat="1" ht="15"/>
    <row r="2635" s="9" customFormat="1" ht="15"/>
    <row r="2636" s="9" customFormat="1" ht="15"/>
    <row r="2637" s="9" customFormat="1" ht="15"/>
    <row r="2638" s="9" customFormat="1" ht="15"/>
    <row r="2639" s="9" customFormat="1" ht="15"/>
    <row r="2640" s="9" customFormat="1" ht="15"/>
    <row r="2641" s="9" customFormat="1" ht="15"/>
    <row r="2642" s="9" customFormat="1" ht="15"/>
    <row r="2643" s="9" customFormat="1" ht="15"/>
    <row r="2644" s="9" customFormat="1" ht="15"/>
    <row r="2645" s="9" customFormat="1" ht="15"/>
    <row r="2646" s="9" customFormat="1" ht="15"/>
    <row r="2647" s="9" customFormat="1" ht="15"/>
    <row r="2648" s="9" customFormat="1" ht="15"/>
    <row r="2649" s="9" customFormat="1" ht="15"/>
    <row r="2650" s="9" customFormat="1" ht="15"/>
    <row r="2651" s="9" customFormat="1" ht="15"/>
    <row r="2652" s="9" customFormat="1" ht="15"/>
    <row r="2653" s="9" customFormat="1" ht="15"/>
    <row r="2654" s="9" customFormat="1" ht="15"/>
    <row r="2655" s="9" customFormat="1" ht="15"/>
    <row r="2656" s="9" customFormat="1" ht="15"/>
    <row r="2657" s="9" customFormat="1" ht="15"/>
    <row r="2658" s="9" customFormat="1" ht="15"/>
    <row r="2659" s="9" customFormat="1" ht="15"/>
    <row r="2660" s="9" customFormat="1" ht="15"/>
    <row r="2661" s="9" customFormat="1" ht="15"/>
    <row r="2662" s="9" customFormat="1" ht="15"/>
    <row r="2663" s="9" customFormat="1" ht="15"/>
    <row r="2664" s="9" customFormat="1" ht="15"/>
    <row r="2665" s="9" customFormat="1" ht="15"/>
    <row r="2666" s="9" customFormat="1" ht="15"/>
    <row r="2667" s="9" customFormat="1" ht="15"/>
    <row r="2668" s="9" customFormat="1" ht="15"/>
    <row r="2669" s="9" customFormat="1" ht="15"/>
    <row r="2670" s="9" customFormat="1" ht="15"/>
    <row r="2671" s="9" customFormat="1" ht="15"/>
    <row r="2672" s="9" customFormat="1" ht="15"/>
    <row r="2673" s="9" customFormat="1" ht="15"/>
    <row r="2674" s="9" customFormat="1" ht="15"/>
    <row r="2675" s="9" customFormat="1" ht="15"/>
    <row r="2676" s="9" customFormat="1" ht="15"/>
    <row r="2677" s="9" customFormat="1" ht="15"/>
    <row r="2678" s="9" customFormat="1" ht="15"/>
    <row r="2679" s="9" customFormat="1" ht="15"/>
    <row r="2680" s="9" customFormat="1" ht="15"/>
    <row r="2681" s="9" customFormat="1" ht="15"/>
    <row r="2682" s="9" customFormat="1" ht="15"/>
    <row r="2683" s="9" customFormat="1" ht="15"/>
    <row r="2684" s="9" customFormat="1" ht="15"/>
    <row r="2685" s="9" customFormat="1" ht="15"/>
    <row r="2686" s="9" customFormat="1" ht="15"/>
    <row r="2687" s="9" customFormat="1" ht="15"/>
    <row r="2688" s="9" customFormat="1" ht="15"/>
    <row r="2689" s="9" customFormat="1" ht="15"/>
    <row r="2690" s="9" customFormat="1" ht="15"/>
    <row r="2691" s="9" customFormat="1" ht="15"/>
    <row r="2692" s="9" customFormat="1" ht="15"/>
    <row r="2693" s="9" customFormat="1" ht="15"/>
    <row r="2694" s="9" customFormat="1" ht="15"/>
  </sheetData>
  <sheetProtection/>
  <mergeCells count="9">
    <mergeCell ref="C1:G1"/>
    <mergeCell ref="A2:A5"/>
    <mergeCell ref="B2:B5"/>
    <mergeCell ref="C2:G3"/>
    <mergeCell ref="C4:C5"/>
    <mergeCell ref="D4:D5"/>
    <mergeCell ref="E4:E5"/>
    <mergeCell ref="F4:F5"/>
    <mergeCell ref="G4:G5"/>
  </mergeCells>
  <printOptions horizontalCentered="1"/>
  <pageMargins left="1.03" right="0.24" top="0.49" bottom="0.8" header="0.35" footer="0.37"/>
  <pageSetup firstPageNumber="26" useFirstPageNumber="1" horizontalDpi="600" verticalDpi="600" orientation="portrait" paperSize="9" scale="85" r:id="rId1"/>
  <headerFooter alignWithMargins="0">
    <oddFooter>&amp;L&amp;"Arial,Italic"Abstract of Statistics  of School Education 2008-2009&amp;"Arial,Regular"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2" ySplit="6" topLeftCell="C19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C2" sqref="C2:G3"/>
    </sheetView>
  </sheetViews>
  <sheetFormatPr defaultColWidth="9.140625" defaultRowHeight="12.75"/>
  <cols>
    <col min="1" max="1" width="5.140625" style="6" customWidth="1"/>
    <col min="2" max="2" width="18.28125" style="6" customWidth="1"/>
    <col min="3" max="7" width="10.7109375" style="6" customWidth="1"/>
    <col min="8" max="16384" width="9.140625" style="6" customWidth="1"/>
  </cols>
  <sheetData>
    <row r="1" spans="3:7" s="11" customFormat="1" ht="39" customHeight="1">
      <c r="C1" s="27" t="s">
        <v>47</v>
      </c>
      <c r="D1" s="28"/>
      <c r="E1" s="28"/>
      <c r="F1" s="28"/>
      <c r="G1" s="28"/>
    </row>
    <row r="2" spans="1:7" ht="36.75" customHeight="1">
      <c r="A2" s="29" t="s">
        <v>0</v>
      </c>
      <c r="B2" s="29" t="s">
        <v>1</v>
      </c>
      <c r="C2" s="29" t="s">
        <v>46</v>
      </c>
      <c r="D2" s="29"/>
      <c r="E2" s="29"/>
      <c r="F2" s="29"/>
      <c r="G2" s="29"/>
    </row>
    <row r="3" spans="1:7" ht="36.75" customHeight="1">
      <c r="A3" s="29"/>
      <c r="B3" s="29"/>
      <c r="C3" s="29"/>
      <c r="D3" s="29"/>
      <c r="E3" s="29"/>
      <c r="F3" s="29"/>
      <c r="G3" s="29"/>
    </row>
    <row r="4" spans="1:7" ht="54" customHeight="1">
      <c r="A4" s="29"/>
      <c r="B4" s="29"/>
      <c r="C4" s="30" t="s">
        <v>40</v>
      </c>
      <c r="D4" s="30" t="s">
        <v>41</v>
      </c>
      <c r="E4" s="30" t="s">
        <v>39</v>
      </c>
      <c r="F4" s="30" t="s">
        <v>42</v>
      </c>
      <c r="G4" s="29" t="s">
        <v>43</v>
      </c>
    </row>
    <row r="5" spans="1:7" ht="47.25" customHeight="1">
      <c r="A5" s="29"/>
      <c r="B5" s="29"/>
      <c r="C5" s="31"/>
      <c r="D5" s="31"/>
      <c r="E5" s="31"/>
      <c r="F5" s="31"/>
      <c r="G5" s="32"/>
    </row>
    <row r="6" spans="1:7" ht="15">
      <c r="A6" s="2"/>
      <c r="B6" s="2"/>
      <c r="C6" s="2"/>
      <c r="D6" s="2"/>
      <c r="E6" s="2"/>
      <c r="F6" s="2"/>
      <c r="G6" s="2"/>
    </row>
    <row r="7" spans="1:7" s="9" customFormat="1" ht="18" customHeight="1">
      <c r="A7" s="1">
        <v>1</v>
      </c>
      <c r="B7" s="3" t="s">
        <v>2</v>
      </c>
      <c r="C7" s="24">
        <v>1.001907165876211</v>
      </c>
      <c r="D7" s="24">
        <v>0.99648144407727</v>
      </c>
      <c r="E7" s="24">
        <v>1.0060115141352841</v>
      </c>
      <c r="F7" s="24">
        <v>0.8236671299008604</v>
      </c>
      <c r="G7" s="24">
        <v>0.9703135003889483</v>
      </c>
    </row>
    <row r="8" spans="1:7" s="9" customFormat="1" ht="18" customHeight="1">
      <c r="A8" s="1">
        <v>2</v>
      </c>
      <c r="B8" s="3" t="s">
        <v>3</v>
      </c>
      <c r="C8" s="24">
        <v>0.9486419632673077</v>
      </c>
      <c r="D8" s="24">
        <v>0.8865930331350891</v>
      </c>
      <c r="E8" s="24">
        <v>0.9299983052640319</v>
      </c>
      <c r="F8" s="24">
        <v>0.8388164374142394</v>
      </c>
      <c r="G8" s="24">
        <v>0.9132912541795903</v>
      </c>
    </row>
    <row r="9" spans="1:7" s="9" customFormat="1" ht="18" customHeight="1">
      <c r="A9" s="1">
        <v>3</v>
      </c>
      <c r="B9" s="3" t="s">
        <v>4</v>
      </c>
      <c r="C9" s="24">
        <v>1.031819774828661</v>
      </c>
      <c r="D9" s="24">
        <v>0.8712637978924668</v>
      </c>
      <c r="E9" s="24">
        <v>0.9979954845981108</v>
      </c>
      <c r="F9" s="24">
        <v>0.7641052123683766</v>
      </c>
      <c r="G9" s="24">
        <v>0.9447163122936443</v>
      </c>
    </row>
    <row r="10" spans="1:7" s="9" customFormat="1" ht="18" customHeight="1">
      <c r="A10" s="1">
        <v>4</v>
      </c>
      <c r="B10" s="10" t="s">
        <v>5</v>
      </c>
      <c r="C10" s="24">
        <v>0.725291515818291</v>
      </c>
      <c r="D10" s="24">
        <v>0.7488515525308379</v>
      </c>
      <c r="E10" s="24">
        <v>0.7453834164266765</v>
      </c>
      <c r="F10" s="24">
        <v>0.5547416152350753</v>
      </c>
      <c r="G10" s="24">
        <v>0.7299208420836206</v>
      </c>
    </row>
    <row r="11" spans="1:7" s="9" customFormat="1" ht="18" customHeight="1">
      <c r="A11" s="1">
        <v>5</v>
      </c>
      <c r="B11" s="10" t="s">
        <v>6</v>
      </c>
      <c r="C11" s="24">
        <v>0.9760718946089295</v>
      </c>
      <c r="D11" s="24">
        <v>0.8934269453421255</v>
      </c>
      <c r="E11" s="24">
        <v>0.9502994796919662</v>
      </c>
      <c r="F11" s="24">
        <v>0.7899289843596281</v>
      </c>
      <c r="G11" s="24">
        <v>0.923197638963543</v>
      </c>
    </row>
    <row r="12" spans="1:7" s="9" customFormat="1" ht="18" customHeight="1">
      <c r="A12" s="1">
        <v>6</v>
      </c>
      <c r="B12" s="3" t="s">
        <v>7</v>
      </c>
      <c r="C12" s="16" t="s">
        <v>38</v>
      </c>
      <c r="D12" s="16" t="s">
        <v>38</v>
      </c>
      <c r="E12" s="16" t="s">
        <v>38</v>
      </c>
      <c r="F12" s="16" t="s">
        <v>38</v>
      </c>
      <c r="G12" s="16" t="s">
        <v>38</v>
      </c>
    </row>
    <row r="13" spans="1:7" s="9" customFormat="1" ht="18" customHeight="1">
      <c r="A13" s="1">
        <v>7</v>
      </c>
      <c r="B13" s="3" t="s">
        <v>8</v>
      </c>
      <c r="C13" s="24">
        <v>0.92608083410601</v>
      </c>
      <c r="D13" s="24">
        <v>0.909503813323503</v>
      </c>
      <c r="E13" s="24">
        <v>0.9224740953106805</v>
      </c>
      <c r="F13" s="24">
        <v>0.8165294495986818</v>
      </c>
      <c r="G13" s="24">
        <v>0.9087081186284285</v>
      </c>
    </row>
    <row r="14" spans="1:7" s="9" customFormat="1" ht="18" customHeight="1">
      <c r="A14" s="1">
        <v>8</v>
      </c>
      <c r="B14" s="3" t="s">
        <v>9</v>
      </c>
      <c r="C14" s="16" t="s">
        <v>38</v>
      </c>
      <c r="D14" s="16" t="s">
        <v>38</v>
      </c>
      <c r="E14" s="16" t="s">
        <v>38</v>
      </c>
      <c r="F14" s="16" t="s">
        <v>38</v>
      </c>
      <c r="G14" s="16" t="s">
        <v>38</v>
      </c>
    </row>
    <row r="15" spans="1:7" s="9" customFormat="1" ht="18" customHeight="1">
      <c r="A15" s="1">
        <v>9</v>
      </c>
      <c r="B15" s="3" t="s">
        <v>10</v>
      </c>
      <c r="C15" s="24">
        <v>1.0043840480742967</v>
      </c>
      <c r="D15" s="24">
        <v>0.9313941171677667</v>
      </c>
      <c r="E15" s="24">
        <v>0.9752796127935116</v>
      </c>
      <c r="F15" s="24">
        <v>0.8709372637944066</v>
      </c>
      <c r="G15" s="24">
        <v>0.9434320097929346</v>
      </c>
    </row>
    <row r="16" spans="1:7" s="9" customFormat="1" ht="18" customHeight="1">
      <c r="A16" s="1">
        <v>10</v>
      </c>
      <c r="B16" s="3" t="s">
        <v>11</v>
      </c>
      <c r="C16" s="24">
        <v>0.9428969409163955</v>
      </c>
      <c r="D16" s="24">
        <v>0.753885179131577</v>
      </c>
      <c r="E16" s="24">
        <v>0.8935991992463941</v>
      </c>
      <c r="F16" s="24">
        <v>0.8679210545695559</v>
      </c>
      <c r="G16" s="24">
        <v>0.8990511855334692</v>
      </c>
    </row>
    <row r="17" spans="1:7" s="9" customFormat="1" ht="18" customHeight="1">
      <c r="A17" s="1">
        <v>11</v>
      </c>
      <c r="B17" s="3" t="s">
        <v>12</v>
      </c>
      <c r="C17" s="24">
        <v>0.9743374783714177</v>
      </c>
      <c r="D17" s="24">
        <v>0.8798478379807118</v>
      </c>
      <c r="E17" s="24">
        <v>0.9561701631521803</v>
      </c>
      <c r="F17" s="24">
        <v>0.6676091946641625</v>
      </c>
      <c r="G17" s="24">
        <v>0.9372867861952796</v>
      </c>
    </row>
    <row r="18" spans="1:7" s="9" customFormat="1" ht="18" customHeight="1">
      <c r="A18" s="1">
        <v>12</v>
      </c>
      <c r="B18" s="3" t="s">
        <v>13</v>
      </c>
      <c r="C18" s="24">
        <v>1.0102978419601776</v>
      </c>
      <c r="D18" s="24">
        <v>0.9559961976286733</v>
      </c>
      <c r="E18" s="24">
        <v>0.9909921942303749</v>
      </c>
      <c r="F18" s="24">
        <v>0.9514936225682566</v>
      </c>
      <c r="G18" s="24">
        <v>0.9920171848177259</v>
      </c>
    </row>
    <row r="19" spans="1:7" s="9" customFormat="1" ht="18" customHeight="1">
      <c r="A19" s="1">
        <v>13</v>
      </c>
      <c r="B19" s="3" t="s">
        <v>14</v>
      </c>
      <c r="C19" s="24">
        <v>0.9960190724663757</v>
      </c>
      <c r="D19" s="24">
        <v>0.9498076250437215</v>
      </c>
      <c r="E19" s="24">
        <v>0.9792996108949416</v>
      </c>
      <c r="F19" s="24">
        <v>1.024775738276409</v>
      </c>
      <c r="G19" s="24">
        <v>0.9698467642098983</v>
      </c>
    </row>
    <row r="20" spans="1:7" s="9" customFormat="1" ht="18" customHeight="1">
      <c r="A20" s="1">
        <v>14</v>
      </c>
      <c r="B20" s="3" t="s">
        <v>15</v>
      </c>
      <c r="C20" s="24">
        <v>1.0030786693714115</v>
      </c>
      <c r="D20" s="24">
        <v>0.8969068336957907</v>
      </c>
      <c r="E20" s="24">
        <v>0.9719820443574634</v>
      </c>
      <c r="F20" s="24">
        <v>0.6176411784027266</v>
      </c>
      <c r="G20" s="24">
        <v>0.9359413362873893</v>
      </c>
    </row>
    <row r="21" spans="1:7" s="9" customFormat="1" ht="18" customHeight="1">
      <c r="A21" s="1">
        <v>15</v>
      </c>
      <c r="B21" s="3" t="s">
        <v>16</v>
      </c>
      <c r="C21" s="24">
        <v>0.8936495519914043</v>
      </c>
      <c r="D21" s="24">
        <v>0.920568367479339</v>
      </c>
      <c r="E21" s="24">
        <v>0.9106376064929769</v>
      </c>
      <c r="F21" s="24">
        <v>0.7704304615359734</v>
      </c>
      <c r="G21" s="24">
        <v>0.8974907160106138</v>
      </c>
    </row>
    <row r="22" spans="1:7" s="9" customFormat="1" ht="18" customHeight="1">
      <c r="A22" s="1">
        <v>16</v>
      </c>
      <c r="B22" s="3" t="s">
        <v>17</v>
      </c>
      <c r="C22" s="24">
        <v>0.9298525851241369</v>
      </c>
      <c r="D22" s="24">
        <v>0.8942140805957903</v>
      </c>
      <c r="E22" s="24">
        <v>0.92598488235721</v>
      </c>
      <c r="F22" s="24">
        <v>0.8708714236538017</v>
      </c>
      <c r="G22" s="24">
        <v>0.9153245250157248</v>
      </c>
    </row>
    <row r="23" spans="1:7" s="9" customFormat="1" ht="18" customHeight="1">
      <c r="A23" s="1">
        <v>17</v>
      </c>
      <c r="B23" s="3" t="s">
        <v>18</v>
      </c>
      <c r="C23" s="24">
        <v>1.0340656105789852</v>
      </c>
      <c r="D23" s="24">
        <v>1.175160911261893</v>
      </c>
      <c r="E23" s="24">
        <v>1.0618269186554465</v>
      </c>
      <c r="F23" s="24">
        <v>1.149777336100106</v>
      </c>
      <c r="G23" s="24">
        <v>1.069624124861087</v>
      </c>
    </row>
    <row r="24" spans="1:7" s="9" customFormat="1" ht="18" customHeight="1">
      <c r="A24" s="1">
        <v>18</v>
      </c>
      <c r="B24" s="3" t="s">
        <v>19</v>
      </c>
      <c r="C24" s="24">
        <v>0.9423582628159441</v>
      </c>
      <c r="D24" s="24">
        <v>0.967296509131628</v>
      </c>
      <c r="E24" s="24">
        <v>0.9500970348613753</v>
      </c>
      <c r="F24" s="24">
        <v>0.9700844105746501</v>
      </c>
      <c r="G24" s="24">
        <v>0.9466055116392913</v>
      </c>
    </row>
    <row r="25" spans="1:7" s="9" customFormat="1" ht="18" customHeight="1">
      <c r="A25" s="1">
        <v>19</v>
      </c>
      <c r="B25" s="3" t="s">
        <v>20</v>
      </c>
      <c r="C25" s="24">
        <v>1.0264473551054634</v>
      </c>
      <c r="D25" s="24">
        <v>1.0274525461314672</v>
      </c>
      <c r="E25" s="24">
        <v>1.0282675679028488</v>
      </c>
      <c r="F25" s="24">
        <v>1.026906474820144</v>
      </c>
      <c r="G25" s="24">
        <v>1.031494886585209</v>
      </c>
    </row>
    <row r="26" spans="1:7" s="9" customFormat="1" ht="18" customHeight="1">
      <c r="A26" s="1">
        <v>20</v>
      </c>
      <c r="B26" s="3" t="s">
        <v>21</v>
      </c>
      <c r="C26" s="24">
        <v>1.0277225719286223</v>
      </c>
      <c r="D26" s="24">
        <v>0.867917472053332</v>
      </c>
      <c r="E26" s="24">
        <v>0.9901087761914429</v>
      </c>
      <c r="F26" s="24">
        <v>0.772461977620898</v>
      </c>
      <c r="G26" s="24">
        <v>0.9702488549318191</v>
      </c>
    </row>
    <row r="27" spans="1:7" s="9" customFormat="1" ht="18" customHeight="1">
      <c r="A27" s="1">
        <v>21</v>
      </c>
      <c r="B27" s="3" t="s">
        <v>22</v>
      </c>
      <c r="C27" s="16" t="s">
        <v>38</v>
      </c>
      <c r="D27" s="16" t="s">
        <v>38</v>
      </c>
      <c r="E27" s="16" t="s">
        <v>38</v>
      </c>
      <c r="F27" s="16" t="s">
        <v>38</v>
      </c>
      <c r="G27" s="16" t="s">
        <v>38</v>
      </c>
    </row>
    <row r="28" spans="1:7" s="9" customFormat="1" ht="18" customHeight="1">
      <c r="A28" s="1">
        <v>22</v>
      </c>
      <c r="B28" s="3" t="s">
        <v>23</v>
      </c>
      <c r="C28" s="24">
        <v>0.9164707240061406</v>
      </c>
      <c r="D28" s="24">
        <v>0.730743214269986</v>
      </c>
      <c r="E28" s="24">
        <v>0.8647768832638709</v>
      </c>
      <c r="F28" s="24">
        <v>0.5849981107543453</v>
      </c>
      <c r="G28" s="24">
        <v>0.8228343006418454</v>
      </c>
    </row>
    <row r="29" spans="1:7" s="9" customFormat="1" ht="18" customHeight="1">
      <c r="A29" s="1">
        <v>23</v>
      </c>
      <c r="B29" s="3" t="s">
        <v>24</v>
      </c>
      <c r="C29" s="24">
        <v>1.014157873647656</v>
      </c>
      <c r="D29" s="24">
        <v>1.2549682034976153</v>
      </c>
      <c r="E29" s="24">
        <v>1.0747275817254822</v>
      </c>
      <c r="F29" s="24">
        <v>1.1996191648507464</v>
      </c>
      <c r="G29" s="24">
        <v>1.0895970912298683</v>
      </c>
    </row>
    <row r="30" spans="1:7" s="9" customFormat="1" ht="18" customHeight="1">
      <c r="A30" s="1">
        <v>24</v>
      </c>
      <c r="B30" s="3" t="s">
        <v>25</v>
      </c>
      <c r="C30" s="24">
        <v>0.9907669456768529</v>
      </c>
      <c r="D30" s="24">
        <v>0.9078313892016</v>
      </c>
      <c r="E30" s="24">
        <v>0.9605900379853954</v>
      </c>
      <c r="F30" s="24">
        <v>1.062337813117531</v>
      </c>
      <c r="G30" s="24">
        <v>0.9860675887727471</v>
      </c>
    </row>
    <row r="31" spans="1:7" s="9" customFormat="1" ht="18" customHeight="1">
      <c r="A31" s="1">
        <v>25</v>
      </c>
      <c r="B31" s="3" t="s">
        <v>26</v>
      </c>
      <c r="C31" s="24">
        <v>0.9679059047767232</v>
      </c>
      <c r="D31" s="24">
        <v>0.9436210251981837</v>
      </c>
      <c r="E31" s="24">
        <v>0.9667685478662604</v>
      </c>
      <c r="F31" s="24">
        <v>0.8617772641442429</v>
      </c>
      <c r="G31" s="24">
        <v>0.9556200526910786</v>
      </c>
    </row>
    <row r="32" spans="1:7" s="9" customFormat="1" ht="18" customHeight="1">
      <c r="A32" s="1">
        <v>26</v>
      </c>
      <c r="B32" s="3" t="s">
        <v>27</v>
      </c>
      <c r="C32" s="24">
        <v>1.0321817949105803</v>
      </c>
      <c r="D32" s="24">
        <v>1.0620635299737282</v>
      </c>
      <c r="E32" s="24">
        <v>1.040755348220144</v>
      </c>
      <c r="F32" s="24">
        <v>0.6494418675789898</v>
      </c>
      <c r="G32" s="24">
        <v>0.992832503529882</v>
      </c>
    </row>
    <row r="33" spans="1:7" s="9" customFormat="1" ht="18" customHeight="1">
      <c r="A33" s="1">
        <v>27</v>
      </c>
      <c r="B33" s="12" t="s">
        <v>28</v>
      </c>
      <c r="C33" s="24">
        <v>1.0529927448609433</v>
      </c>
      <c r="D33" s="24">
        <v>0.934092887095498</v>
      </c>
      <c r="E33" s="24">
        <v>1.0107014873561375</v>
      </c>
      <c r="F33" s="24">
        <v>0.8406031085814362</v>
      </c>
      <c r="G33" s="24">
        <v>0.9838667475031112</v>
      </c>
    </row>
    <row r="34" spans="1:7" s="9" customFormat="1" ht="18" customHeight="1">
      <c r="A34" s="1">
        <v>28</v>
      </c>
      <c r="B34" s="3" t="s">
        <v>29</v>
      </c>
      <c r="C34" s="24">
        <v>0.9352021950309561</v>
      </c>
      <c r="D34" s="24">
        <v>0.9792180477204012</v>
      </c>
      <c r="E34" s="24">
        <v>0.9568338899468509</v>
      </c>
      <c r="F34" s="24">
        <v>0.7668036570168547</v>
      </c>
      <c r="G34" s="24">
        <v>0.9448304138420339</v>
      </c>
    </row>
    <row r="35" spans="1:7" s="9" customFormat="1" ht="18" customHeight="1">
      <c r="A35" s="1">
        <v>29</v>
      </c>
      <c r="B35" s="3" t="s">
        <v>30</v>
      </c>
      <c r="C35" s="24">
        <v>1.8190114068441063</v>
      </c>
      <c r="D35" s="24">
        <v>0.8803418803418804</v>
      </c>
      <c r="E35" s="24">
        <v>1.3460684140382053</v>
      </c>
      <c r="F35" s="24">
        <v>1.3064342781863156</v>
      </c>
      <c r="G35" s="24">
        <v>1.29165982874485</v>
      </c>
    </row>
    <row r="36" spans="1:7" s="9" customFormat="1" ht="18" customHeight="1">
      <c r="A36" s="1">
        <v>30</v>
      </c>
      <c r="B36" s="3" t="s">
        <v>31</v>
      </c>
      <c r="C36" s="16" t="s">
        <v>38</v>
      </c>
      <c r="D36" s="16" t="s">
        <v>38</v>
      </c>
      <c r="E36" s="16" t="s">
        <v>38</v>
      </c>
      <c r="F36" s="16" t="s">
        <v>38</v>
      </c>
      <c r="G36" s="16" t="s">
        <v>38</v>
      </c>
    </row>
    <row r="37" spans="1:7" s="9" customFormat="1" ht="18" customHeight="1">
      <c r="A37" s="1">
        <v>31</v>
      </c>
      <c r="B37" s="3" t="s">
        <v>32</v>
      </c>
      <c r="C37" s="24">
        <v>1.0990421253175275</v>
      </c>
      <c r="D37" s="24">
        <v>0.8969072164948453</v>
      </c>
      <c r="E37" s="24">
        <v>1.0465577111798896</v>
      </c>
      <c r="F37" s="24">
        <v>0.5625586009803546</v>
      </c>
      <c r="G37" s="24">
        <v>0.921334218811694</v>
      </c>
    </row>
    <row r="38" spans="1:7" s="9" customFormat="1" ht="18" customHeight="1">
      <c r="A38" s="1">
        <v>32</v>
      </c>
      <c r="B38" s="3" t="s">
        <v>33</v>
      </c>
      <c r="C38" s="16" t="s">
        <v>38</v>
      </c>
      <c r="D38" s="16" t="s">
        <v>38</v>
      </c>
      <c r="E38" s="16" t="s">
        <v>38</v>
      </c>
      <c r="F38" s="16" t="s">
        <v>38</v>
      </c>
      <c r="G38" s="16" t="s">
        <v>38</v>
      </c>
    </row>
    <row r="39" spans="1:7" s="9" customFormat="1" ht="18" customHeight="1">
      <c r="A39" s="1">
        <v>33</v>
      </c>
      <c r="B39" s="3" t="s">
        <v>34</v>
      </c>
      <c r="C39" s="16" t="s">
        <v>38</v>
      </c>
      <c r="D39" s="16" t="s">
        <v>38</v>
      </c>
      <c r="E39" s="16" t="s">
        <v>38</v>
      </c>
      <c r="F39" s="16" t="s">
        <v>38</v>
      </c>
      <c r="G39" s="16" t="s">
        <v>38</v>
      </c>
    </row>
    <row r="40" spans="1:7" s="9" customFormat="1" ht="18" customHeight="1">
      <c r="A40" s="1">
        <v>34</v>
      </c>
      <c r="B40" s="3" t="s">
        <v>35</v>
      </c>
      <c r="C40" s="24">
        <v>1.019058619693907</v>
      </c>
      <c r="D40" s="24">
        <v>0.9524307370622058</v>
      </c>
      <c r="E40" s="24">
        <v>0.9953497023809523</v>
      </c>
      <c r="F40" s="24">
        <v>1.3259209643867067</v>
      </c>
      <c r="G40" s="24">
        <v>1.0974719028931188</v>
      </c>
    </row>
    <row r="41" spans="1:7" s="9" customFormat="1" ht="18" customHeight="1">
      <c r="A41" s="1">
        <v>35</v>
      </c>
      <c r="B41" s="3" t="s">
        <v>36</v>
      </c>
      <c r="C41" s="16" t="s">
        <v>38</v>
      </c>
      <c r="D41" s="16" t="s">
        <v>38</v>
      </c>
      <c r="E41" s="16" t="s">
        <v>38</v>
      </c>
      <c r="F41" s="16" t="s">
        <v>38</v>
      </c>
      <c r="G41" s="16" t="s">
        <v>38</v>
      </c>
    </row>
    <row r="42" spans="1:7" s="13" customFormat="1" ht="18" customHeight="1">
      <c r="A42" s="4"/>
      <c r="B42" s="4" t="s">
        <v>37</v>
      </c>
      <c r="C42" s="26">
        <v>0.9725123213422519</v>
      </c>
      <c r="D42" s="26">
        <v>0.9013492093841433</v>
      </c>
      <c r="E42" s="26">
        <v>0.9560745256996607</v>
      </c>
      <c r="F42" s="26">
        <v>0.7587802376208863</v>
      </c>
      <c r="G42" s="26">
        <v>0.9317770245434704</v>
      </c>
    </row>
    <row r="43" spans="1:7" s="15" customFormat="1" ht="15.75" customHeight="1">
      <c r="A43" s="14"/>
      <c r="C43" s="9"/>
      <c r="D43" s="9"/>
      <c r="E43" s="9"/>
      <c r="F43" s="9"/>
      <c r="G43" s="9"/>
    </row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  <row r="379" s="9" customFormat="1" ht="15"/>
    <row r="380" s="9" customFormat="1" ht="15"/>
    <row r="381" s="9" customFormat="1" ht="15"/>
    <row r="382" s="9" customFormat="1" ht="15"/>
    <row r="383" s="9" customFormat="1" ht="15"/>
    <row r="384" s="9" customFormat="1" ht="15"/>
    <row r="385" s="9" customFormat="1" ht="15"/>
    <row r="386" s="9" customFormat="1" ht="15"/>
    <row r="387" s="9" customFormat="1" ht="15"/>
    <row r="388" s="9" customFormat="1" ht="15"/>
    <row r="389" s="9" customFormat="1" ht="15"/>
    <row r="390" s="9" customFormat="1" ht="15"/>
    <row r="391" s="9" customFormat="1" ht="15"/>
    <row r="392" s="9" customFormat="1" ht="15"/>
    <row r="393" s="9" customFormat="1" ht="15"/>
    <row r="394" s="9" customFormat="1" ht="15"/>
    <row r="395" s="9" customFormat="1" ht="15"/>
    <row r="396" s="9" customFormat="1" ht="15"/>
    <row r="397" s="9" customFormat="1" ht="15"/>
    <row r="398" s="9" customFormat="1" ht="15"/>
    <row r="399" s="9" customFormat="1" ht="15"/>
    <row r="400" s="9" customFormat="1" ht="15"/>
    <row r="401" s="9" customFormat="1" ht="15"/>
    <row r="402" s="9" customFormat="1" ht="15"/>
    <row r="403" s="9" customFormat="1" ht="15"/>
    <row r="404" s="9" customFormat="1" ht="15"/>
    <row r="405" s="9" customFormat="1" ht="15"/>
    <row r="406" s="9" customFormat="1" ht="15"/>
    <row r="407" s="9" customFormat="1" ht="15"/>
    <row r="408" s="9" customFormat="1" ht="15"/>
    <row r="409" s="9" customFormat="1" ht="15"/>
    <row r="410" s="9" customFormat="1" ht="15"/>
    <row r="411" s="9" customFormat="1" ht="15"/>
    <row r="412" s="9" customFormat="1" ht="15"/>
    <row r="413" s="9" customFormat="1" ht="15"/>
    <row r="414" s="9" customFormat="1" ht="15"/>
    <row r="415" s="9" customFormat="1" ht="15"/>
    <row r="416" s="9" customFormat="1" ht="15"/>
    <row r="417" s="9" customFormat="1" ht="15"/>
    <row r="418" s="9" customFormat="1" ht="15"/>
    <row r="419" s="9" customFormat="1" ht="15"/>
    <row r="420" s="9" customFormat="1" ht="15"/>
    <row r="421" s="9" customFormat="1" ht="15"/>
    <row r="422" s="9" customFormat="1" ht="15"/>
    <row r="423" s="9" customFormat="1" ht="15"/>
    <row r="424" s="9" customFormat="1" ht="15"/>
    <row r="425" s="9" customFormat="1" ht="15"/>
    <row r="426" s="9" customFormat="1" ht="15"/>
    <row r="427" s="9" customFormat="1" ht="15"/>
    <row r="428" s="9" customFormat="1" ht="15"/>
    <row r="429" s="9" customFormat="1" ht="15"/>
    <row r="430" s="9" customFormat="1" ht="15"/>
    <row r="431" s="9" customFormat="1" ht="15"/>
    <row r="432" s="9" customFormat="1" ht="15"/>
    <row r="433" s="9" customFormat="1" ht="15"/>
    <row r="434" s="9" customFormat="1" ht="15"/>
    <row r="435" s="9" customFormat="1" ht="15"/>
    <row r="436" s="9" customFormat="1" ht="15"/>
    <row r="437" s="9" customFormat="1" ht="15"/>
    <row r="438" s="9" customFormat="1" ht="15"/>
    <row r="439" s="9" customFormat="1" ht="15"/>
    <row r="440" s="9" customFormat="1" ht="15"/>
    <row r="441" s="9" customFormat="1" ht="15"/>
    <row r="442" s="9" customFormat="1" ht="15"/>
    <row r="443" s="9" customFormat="1" ht="15"/>
    <row r="444" s="9" customFormat="1" ht="15"/>
    <row r="445" s="9" customFormat="1" ht="15"/>
    <row r="446" s="9" customFormat="1" ht="15"/>
    <row r="447" s="9" customFormat="1" ht="15"/>
    <row r="448" s="9" customFormat="1" ht="15"/>
    <row r="449" s="9" customFormat="1" ht="15"/>
    <row r="450" s="9" customFormat="1" ht="15"/>
    <row r="451" s="9" customFormat="1" ht="15"/>
    <row r="452" s="9" customFormat="1" ht="15"/>
    <row r="453" s="9" customFormat="1" ht="15"/>
    <row r="454" s="9" customFormat="1" ht="15"/>
    <row r="455" s="9" customFormat="1" ht="15"/>
    <row r="456" s="9" customFormat="1" ht="15"/>
    <row r="457" s="9" customFormat="1" ht="15"/>
    <row r="458" s="9" customFormat="1" ht="15"/>
    <row r="459" s="9" customFormat="1" ht="15"/>
    <row r="460" s="9" customFormat="1" ht="15"/>
    <row r="461" s="9" customFormat="1" ht="15"/>
    <row r="462" s="9" customFormat="1" ht="15"/>
    <row r="463" s="9" customFormat="1" ht="15"/>
    <row r="464" s="9" customFormat="1" ht="15"/>
    <row r="465" s="9" customFormat="1" ht="15"/>
    <row r="466" s="9" customFormat="1" ht="15"/>
    <row r="467" s="9" customFormat="1" ht="15"/>
    <row r="468" s="9" customFormat="1" ht="15"/>
    <row r="469" s="9" customFormat="1" ht="15"/>
    <row r="470" s="9" customFormat="1" ht="15"/>
    <row r="471" s="9" customFormat="1" ht="15"/>
    <row r="472" s="9" customFormat="1" ht="15"/>
    <row r="473" s="9" customFormat="1" ht="15"/>
    <row r="474" s="9" customFormat="1" ht="15"/>
    <row r="475" s="9" customFormat="1" ht="15"/>
    <row r="476" s="9" customFormat="1" ht="15"/>
    <row r="477" s="9" customFormat="1" ht="15"/>
    <row r="478" s="9" customFormat="1" ht="15"/>
    <row r="479" s="9" customFormat="1" ht="15"/>
    <row r="480" s="9" customFormat="1" ht="15"/>
    <row r="481" s="9" customFormat="1" ht="15"/>
    <row r="482" s="9" customFormat="1" ht="15"/>
    <row r="483" s="9" customFormat="1" ht="15"/>
    <row r="484" s="9" customFormat="1" ht="15"/>
    <row r="485" s="9" customFormat="1" ht="15"/>
    <row r="486" s="9" customFormat="1" ht="15"/>
    <row r="487" s="9" customFormat="1" ht="15"/>
    <row r="488" s="9" customFormat="1" ht="15"/>
    <row r="489" s="9" customFormat="1" ht="15"/>
    <row r="490" s="9" customFormat="1" ht="15"/>
    <row r="491" s="9" customFormat="1" ht="15"/>
    <row r="492" s="9" customFormat="1" ht="15"/>
    <row r="493" s="9" customFormat="1" ht="15"/>
    <row r="494" s="9" customFormat="1" ht="15"/>
    <row r="495" s="9" customFormat="1" ht="15"/>
    <row r="496" s="9" customFormat="1" ht="15"/>
    <row r="497" s="9" customFormat="1" ht="15"/>
    <row r="498" s="9" customFormat="1" ht="15"/>
    <row r="499" s="9" customFormat="1" ht="15"/>
    <row r="500" s="9" customFormat="1" ht="15"/>
    <row r="501" s="9" customFormat="1" ht="15"/>
    <row r="502" s="9" customFormat="1" ht="15"/>
    <row r="503" s="9" customFormat="1" ht="15"/>
    <row r="504" s="9" customFormat="1" ht="15"/>
    <row r="505" s="9" customFormat="1" ht="15"/>
    <row r="506" s="9" customFormat="1" ht="15"/>
    <row r="507" s="9" customFormat="1" ht="15"/>
    <row r="508" s="9" customFormat="1" ht="15"/>
    <row r="509" s="9" customFormat="1" ht="15"/>
    <row r="510" s="9" customFormat="1" ht="15"/>
    <row r="511" s="9" customFormat="1" ht="15"/>
    <row r="512" s="9" customFormat="1" ht="15"/>
    <row r="513" s="9" customFormat="1" ht="15"/>
    <row r="514" s="9" customFormat="1" ht="15"/>
    <row r="515" s="9" customFormat="1" ht="15"/>
    <row r="516" s="9" customFormat="1" ht="15"/>
    <row r="517" s="9" customFormat="1" ht="15"/>
    <row r="518" s="9" customFormat="1" ht="15"/>
    <row r="519" s="9" customFormat="1" ht="15"/>
    <row r="520" s="9" customFormat="1" ht="15"/>
    <row r="521" s="9" customFormat="1" ht="15"/>
    <row r="522" s="9" customFormat="1" ht="15"/>
    <row r="523" s="9" customFormat="1" ht="15"/>
    <row r="524" s="9" customFormat="1" ht="15"/>
    <row r="525" s="9" customFormat="1" ht="15"/>
    <row r="526" s="9" customFormat="1" ht="15"/>
    <row r="527" s="9" customFormat="1" ht="15"/>
    <row r="528" s="9" customFormat="1" ht="15"/>
    <row r="529" s="9" customFormat="1" ht="15"/>
    <row r="530" s="9" customFormat="1" ht="15"/>
    <row r="531" s="9" customFormat="1" ht="15"/>
    <row r="532" s="9" customFormat="1" ht="15"/>
    <row r="533" s="9" customFormat="1" ht="15"/>
    <row r="534" s="9" customFormat="1" ht="15"/>
    <row r="535" s="9" customFormat="1" ht="15"/>
    <row r="536" s="9" customFormat="1" ht="15"/>
    <row r="537" s="9" customFormat="1" ht="15"/>
    <row r="538" s="9" customFormat="1" ht="15"/>
    <row r="539" s="9" customFormat="1" ht="15"/>
    <row r="540" s="9" customFormat="1" ht="15"/>
    <row r="541" s="9" customFormat="1" ht="15"/>
    <row r="542" s="9" customFormat="1" ht="15"/>
    <row r="543" s="9" customFormat="1" ht="15"/>
    <row r="544" s="9" customFormat="1" ht="15"/>
    <row r="545" s="9" customFormat="1" ht="15"/>
    <row r="546" s="9" customFormat="1" ht="15"/>
    <row r="547" s="9" customFormat="1" ht="15"/>
    <row r="548" s="9" customFormat="1" ht="15"/>
    <row r="549" s="9" customFormat="1" ht="15"/>
    <row r="550" s="9" customFormat="1" ht="15"/>
    <row r="551" s="9" customFormat="1" ht="15"/>
    <row r="552" s="9" customFormat="1" ht="15"/>
    <row r="553" s="9" customFormat="1" ht="15"/>
    <row r="554" s="9" customFormat="1" ht="15"/>
    <row r="555" s="9" customFormat="1" ht="15"/>
    <row r="556" s="9" customFormat="1" ht="15"/>
    <row r="557" s="9" customFormat="1" ht="15"/>
    <row r="558" s="9" customFormat="1" ht="15"/>
    <row r="559" s="9" customFormat="1" ht="15"/>
    <row r="560" s="9" customFormat="1" ht="15"/>
    <row r="561" s="9" customFormat="1" ht="15"/>
    <row r="562" s="9" customFormat="1" ht="15"/>
    <row r="563" s="9" customFormat="1" ht="15"/>
    <row r="564" s="9" customFormat="1" ht="15"/>
    <row r="565" s="9" customFormat="1" ht="15"/>
    <row r="566" s="9" customFormat="1" ht="15"/>
    <row r="567" s="9" customFormat="1" ht="15"/>
    <row r="568" s="9" customFormat="1" ht="15"/>
    <row r="569" s="9" customFormat="1" ht="15"/>
    <row r="570" s="9" customFormat="1" ht="15"/>
    <row r="571" s="9" customFormat="1" ht="15"/>
    <row r="572" s="9" customFormat="1" ht="15"/>
    <row r="573" s="9" customFormat="1" ht="15"/>
    <row r="574" s="9" customFormat="1" ht="15"/>
    <row r="575" s="9" customFormat="1" ht="15"/>
    <row r="576" s="9" customFormat="1" ht="15"/>
    <row r="577" s="9" customFormat="1" ht="15"/>
    <row r="578" s="9" customFormat="1" ht="15"/>
    <row r="579" s="9" customFormat="1" ht="15"/>
    <row r="580" s="9" customFormat="1" ht="15"/>
    <row r="581" s="9" customFormat="1" ht="15"/>
    <row r="582" s="9" customFormat="1" ht="15"/>
    <row r="583" s="9" customFormat="1" ht="15"/>
    <row r="584" s="9" customFormat="1" ht="15"/>
    <row r="585" s="9" customFormat="1" ht="15"/>
    <row r="586" s="9" customFormat="1" ht="15"/>
    <row r="587" s="9" customFormat="1" ht="15"/>
    <row r="588" s="9" customFormat="1" ht="15"/>
    <row r="589" s="9" customFormat="1" ht="15"/>
    <row r="590" s="9" customFormat="1" ht="15"/>
    <row r="591" s="9" customFormat="1" ht="15"/>
    <row r="592" s="9" customFormat="1" ht="15"/>
    <row r="593" s="9" customFormat="1" ht="15"/>
    <row r="594" s="9" customFormat="1" ht="15"/>
    <row r="595" s="9" customFormat="1" ht="15"/>
    <row r="596" s="9" customFormat="1" ht="15"/>
    <row r="597" s="9" customFormat="1" ht="15"/>
    <row r="598" s="9" customFormat="1" ht="15"/>
    <row r="599" s="9" customFormat="1" ht="15"/>
    <row r="600" s="9" customFormat="1" ht="15"/>
    <row r="601" s="9" customFormat="1" ht="15"/>
    <row r="602" s="9" customFormat="1" ht="15"/>
    <row r="603" s="9" customFormat="1" ht="15"/>
    <row r="604" s="9" customFormat="1" ht="15"/>
    <row r="605" s="9" customFormat="1" ht="15"/>
    <row r="606" s="9" customFormat="1" ht="15"/>
    <row r="607" s="9" customFormat="1" ht="15"/>
    <row r="608" s="9" customFormat="1" ht="15"/>
    <row r="609" s="9" customFormat="1" ht="15"/>
    <row r="610" s="9" customFormat="1" ht="15"/>
    <row r="611" s="9" customFormat="1" ht="15"/>
    <row r="612" s="9" customFormat="1" ht="15"/>
    <row r="613" s="9" customFormat="1" ht="15"/>
    <row r="614" s="9" customFormat="1" ht="15"/>
    <row r="615" s="9" customFormat="1" ht="15"/>
    <row r="616" s="9" customFormat="1" ht="15"/>
    <row r="617" s="9" customFormat="1" ht="15"/>
    <row r="618" s="9" customFormat="1" ht="15"/>
    <row r="619" s="9" customFormat="1" ht="15"/>
    <row r="620" s="9" customFormat="1" ht="15"/>
    <row r="621" s="9" customFormat="1" ht="15"/>
    <row r="622" s="9" customFormat="1" ht="15"/>
    <row r="623" s="9" customFormat="1" ht="15"/>
    <row r="624" s="9" customFormat="1" ht="15"/>
    <row r="625" s="9" customFormat="1" ht="15"/>
    <row r="626" s="9" customFormat="1" ht="15"/>
    <row r="627" s="9" customFormat="1" ht="15"/>
    <row r="628" s="9" customFormat="1" ht="15"/>
    <row r="629" s="9" customFormat="1" ht="15"/>
    <row r="630" s="9" customFormat="1" ht="15"/>
    <row r="631" s="9" customFormat="1" ht="15"/>
    <row r="632" s="9" customFormat="1" ht="15"/>
    <row r="633" s="9" customFormat="1" ht="15"/>
    <row r="634" s="9" customFormat="1" ht="15"/>
    <row r="635" s="9" customFormat="1" ht="15"/>
    <row r="636" s="9" customFormat="1" ht="15"/>
    <row r="637" s="9" customFormat="1" ht="15"/>
    <row r="638" s="9" customFormat="1" ht="15"/>
    <row r="639" s="9" customFormat="1" ht="15"/>
    <row r="640" s="9" customFormat="1" ht="15"/>
    <row r="641" s="9" customFormat="1" ht="15"/>
    <row r="642" s="9" customFormat="1" ht="15"/>
    <row r="643" s="9" customFormat="1" ht="15"/>
    <row r="644" s="9" customFormat="1" ht="15"/>
    <row r="645" s="9" customFormat="1" ht="15"/>
    <row r="646" s="9" customFormat="1" ht="15"/>
    <row r="647" s="9" customFormat="1" ht="15"/>
    <row r="648" s="9" customFormat="1" ht="15"/>
    <row r="649" s="9" customFormat="1" ht="15"/>
    <row r="650" s="9" customFormat="1" ht="15"/>
    <row r="651" s="9" customFormat="1" ht="15"/>
    <row r="652" s="9" customFormat="1" ht="15"/>
    <row r="653" s="9" customFormat="1" ht="15"/>
    <row r="654" s="9" customFormat="1" ht="15"/>
    <row r="655" s="9" customFormat="1" ht="15"/>
    <row r="656" s="9" customFormat="1" ht="15"/>
    <row r="657" s="9" customFormat="1" ht="15"/>
    <row r="658" s="9" customFormat="1" ht="15"/>
    <row r="659" s="9" customFormat="1" ht="15"/>
    <row r="660" s="9" customFormat="1" ht="15"/>
    <row r="661" s="9" customFormat="1" ht="15"/>
    <row r="662" s="9" customFormat="1" ht="15"/>
    <row r="663" s="9" customFormat="1" ht="15"/>
    <row r="664" s="9" customFormat="1" ht="15"/>
    <row r="665" s="9" customFormat="1" ht="15"/>
    <row r="666" s="9" customFormat="1" ht="15"/>
    <row r="667" s="9" customFormat="1" ht="15"/>
    <row r="668" s="9" customFormat="1" ht="15"/>
    <row r="669" s="9" customFormat="1" ht="15"/>
    <row r="670" s="9" customFormat="1" ht="15"/>
    <row r="671" s="9" customFormat="1" ht="15"/>
    <row r="672" s="9" customFormat="1" ht="15"/>
    <row r="673" s="9" customFormat="1" ht="15"/>
    <row r="674" s="9" customFormat="1" ht="15"/>
    <row r="675" s="9" customFormat="1" ht="15"/>
    <row r="676" s="9" customFormat="1" ht="15"/>
    <row r="677" s="9" customFormat="1" ht="15"/>
    <row r="678" s="9" customFormat="1" ht="15"/>
    <row r="679" s="9" customFormat="1" ht="15"/>
    <row r="680" s="9" customFormat="1" ht="15"/>
    <row r="681" s="9" customFormat="1" ht="15"/>
    <row r="682" s="9" customFormat="1" ht="15"/>
    <row r="683" s="9" customFormat="1" ht="15"/>
    <row r="684" s="9" customFormat="1" ht="15"/>
    <row r="685" s="9" customFormat="1" ht="15"/>
    <row r="686" s="9" customFormat="1" ht="15"/>
    <row r="687" s="9" customFormat="1" ht="15"/>
    <row r="688" s="9" customFormat="1" ht="15"/>
    <row r="689" s="9" customFormat="1" ht="15"/>
    <row r="690" s="9" customFormat="1" ht="15"/>
    <row r="691" s="9" customFormat="1" ht="15"/>
    <row r="692" s="9" customFormat="1" ht="15"/>
    <row r="693" s="9" customFormat="1" ht="15"/>
    <row r="694" s="9" customFormat="1" ht="15"/>
    <row r="695" s="9" customFormat="1" ht="15"/>
    <row r="696" s="9" customFormat="1" ht="15"/>
    <row r="697" s="9" customFormat="1" ht="15"/>
    <row r="698" s="9" customFormat="1" ht="15"/>
    <row r="699" s="9" customFormat="1" ht="15"/>
    <row r="700" s="9" customFormat="1" ht="15"/>
    <row r="701" s="9" customFormat="1" ht="15"/>
    <row r="702" s="9" customFormat="1" ht="15"/>
    <row r="703" s="9" customFormat="1" ht="15"/>
    <row r="704" s="9" customFormat="1" ht="15"/>
    <row r="705" s="9" customFormat="1" ht="15"/>
    <row r="706" s="9" customFormat="1" ht="15"/>
    <row r="707" s="9" customFormat="1" ht="15"/>
    <row r="708" s="9" customFormat="1" ht="15"/>
    <row r="709" s="9" customFormat="1" ht="15"/>
    <row r="710" s="9" customFormat="1" ht="15"/>
    <row r="711" s="9" customFormat="1" ht="15"/>
    <row r="712" s="9" customFormat="1" ht="15"/>
    <row r="713" s="9" customFormat="1" ht="15"/>
    <row r="714" s="9" customFormat="1" ht="15"/>
    <row r="715" s="9" customFormat="1" ht="15"/>
    <row r="716" s="9" customFormat="1" ht="15"/>
    <row r="717" s="9" customFormat="1" ht="15"/>
    <row r="718" s="9" customFormat="1" ht="15"/>
    <row r="719" s="9" customFormat="1" ht="15"/>
    <row r="720" s="9" customFormat="1" ht="15"/>
    <row r="721" s="9" customFormat="1" ht="15"/>
    <row r="722" s="9" customFormat="1" ht="15"/>
    <row r="723" s="9" customFormat="1" ht="15"/>
    <row r="724" s="9" customFormat="1" ht="15"/>
    <row r="725" s="9" customFormat="1" ht="15"/>
    <row r="726" s="9" customFormat="1" ht="15"/>
    <row r="727" s="9" customFormat="1" ht="15"/>
    <row r="728" s="9" customFormat="1" ht="15"/>
    <row r="729" s="9" customFormat="1" ht="15"/>
    <row r="730" s="9" customFormat="1" ht="15"/>
    <row r="731" s="9" customFormat="1" ht="15"/>
    <row r="732" s="9" customFormat="1" ht="15"/>
    <row r="733" s="9" customFormat="1" ht="15"/>
    <row r="734" s="9" customFormat="1" ht="15"/>
    <row r="735" s="9" customFormat="1" ht="15"/>
    <row r="736" s="9" customFormat="1" ht="15"/>
    <row r="737" s="9" customFormat="1" ht="15"/>
    <row r="738" s="9" customFormat="1" ht="15"/>
    <row r="739" s="9" customFormat="1" ht="15"/>
    <row r="740" s="9" customFormat="1" ht="15"/>
    <row r="741" s="9" customFormat="1" ht="15"/>
    <row r="742" s="9" customFormat="1" ht="15"/>
    <row r="743" s="9" customFormat="1" ht="15"/>
    <row r="744" s="9" customFormat="1" ht="15"/>
    <row r="745" s="9" customFormat="1" ht="15"/>
    <row r="746" s="9" customFormat="1" ht="15"/>
    <row r="747" s="9" customFormat="1" ht="15"/>
    <row r="748" s="9" customFormat="1" ht="15"/>
    <row r="749" s="9" customFormat="1" ht="15"/>
    <row r="750" s="9" customFormat="1" ht="15"/>
    <row r="751" s="9" customFormat="1" ht="15"/>
    <row r="752" s="9" customFormat="1" ht="15"/>
    <row r="753" s="9" customFormat="1" ht="15"/>
    <row r="754" s="9" customFormat="1" ht="15"/>
    <row r="755" s="9" customFormat="1" ht="15"/>
    <row r="756" s="9" customFormat="1" ht="15"/>
    <row r="757" s="9" customFormat="1" ht="15"/>
    <row r="758" s="9" customFormat="1" ht="15"/>
    <row r="759" s="9" customFormat="1" ht="15"/>
    <row r="760" s="9" customFormat="1" ht="15"/>
    <row r="761" s="9" customFormat="1" ht="15"/>
    <row r="762" s="9" customFormat="1" ht="15"/>
    <row r="763" s="9" customFormat="1" ht="15"/>
    <row r="764" s="9" customFormat="1" ht="15"/>
    <row r="765" s="9" customFormat="1" ht="15"/>
    <row r="766" s="9" customFormat="1" ht="15"/>
    <row r="767" s="9" customFormat="1" ht="15"/>
    <row r="768" s="9" customFormat="1" ht="15"/>
    <row r="769" s="9" customFormat="1" ht="15"/>
    <row r="770" s="9" customFormat="1" ht="15"/>
    <row r="771" s="9" customFormat="1" ht="15"/>
    <row r="772" s="9" customFormat="1" ht="15"/>
    <row r="773" s="9" customFormat="1" ht="15"/>
    <row r="774" s="9" customFormat="1" ht="15"/>
    <row r="775" s="9" customFormat="1" ht="15"/>
    <row r="776" s="9" customFormat="1" ht="15"/>
    <row r="777" s="9" customFormat="1" ht="15"/>
    <row r="778" s="9" customFormat="1" ht="15"/>
    <row r="779" s="9" customFormat="1" ht="15"/>
    <row r="780" s="9" customFormat="1" ht="15"/>
    <row r="781" s="9" customFormat="1" ht="15"/>
    <row r="782" s="9" customFormat="1" ht="15"/>
    <row r="783" s="9" customFormat="1" ht="15"/>
    <row r="784" s="9" customFormat="1" ht="15"/>
    <row r="785" s="9" customFormat="1" ht="15"/>
    <row r="786" s="9" customFormat="1" ht="15"/>
    <row r="787" s="9" customFormat="1" ht="15"/>
    <row r="788" s="9" customFormat="1" ht="15"/>
    <row r="789" s="9" customFormat="1" ht="15"/>
    <row r="790" s="9" customFormat="1" ht="15"/>
    <row r="791" s="9" customFormat="1" ht="15"/>
    <row r="792" s="9" customFormat="1" ht="15"/>
    <row r="793" s="9" customFormat="1" ht="15"/>
    <row r="794" s="9" customFormat="1" ht="15"/>
    <row r="795" s="9" customFormat="1" ht="15"/>
    <row r="796" s="9" customFormat="1" ht="15"/>
    <row r="797" s="9" customFormat="1" ht="15"/>
    <row r="798" s="9" customFormat="1" ht="15"/>
    <row r="799" s="9" customFormat="1" ht="15"/>
    <row r="800" s="9" customFormat="1" ht="15"/>
    <row r="801" s="9" customFormat="1" ht="15"/>
    <row r="802" s="9" customFormat="1" ht="15"/>
    <row r="803" s="9" customFormat="1" ht="15"/>
    <row r="804" s="9" customFormat="1" ht="15"/>
    <row r="805" s="9" customFormat="1" ht="15"/>
    <row r="806" s="9" customFormat="1" ht="15"/>
    <row r="807" s="9" customFormat="1" ht="15"/>
    <row r="808" s="9" customFormat="1" ht="15"/>
    <row r="809" s="9" customFormat="1" ht="15"/>
    <row r="810" s="9" customFormat="1" ht="15"/>
    <row r="811" s="9" customFormat="1" ht="15"/>
    <row r="812" s="9" customFormat="1" ht="15"/>
    <row r="813" s="9" customFormat="1" ht="15"/>
    <row r="814" s="9" customFormat="1" ht="15"/>
    <row r="815" s="9" customFormat="1" ht="15"/>
    <row r="816" s="9" customFormat="1" ht="15"/>
    <row r="817" s="9" customFormat="1" ht="15"/>
    <row r="818" s="9" customFormat="1" ht="15"/>
    <row r="819" s="9" customFormat="1" ht="15"/>
    <row r="820" s="9" customFormat="1" ht="15"/>
    <row r="821" s="9" customFormat="1" ht="15"/>
    <row r="822" s="9" customFormat="1" ht="15"/>
    <row r="823" s="9" customFormat="1" ht="15"/>
    <row r="824" s="9" customFormat="1" ht="15"/>
    <row r="825" s="9" customFormat="1" ht="15"/>
    <row r="826" s="9" customFormat="1" ht="15"/>
    <row r="827" s="9" customFormat="1" ht="15"/>
    <row r="828" s="9" customFormat="1" ht="15"/>
    <row r="829" s="9" customFormat="1" ht="15"/>
    <row r="830" s="9" customFormat="1" ht="15"/>
    <row r="831" s="9" customFormat="1" ht="15"/>
    <row r="832" s="9" customFormat="1" ht="15"/>
    <row r="833" s="9" customFormat="1" ht="15"/>
    <row r="834" s="9" customFormat="1" ht="15"/>
    <row r="835" s="9" customFormat="1" ht="15"/>
    <row r="836" s="9" customFormat="1" ht="15"/>
    <row r="837" s="9" customFormat="1" ht="15"/>
    <row r="838" s="9" customFormat="1" ht="15"/>
    <row r="839" s="9" customFormat="1" ht="15"/>
    <row r="840" s="9" customFormat="1" ht="15"/>
    <row r="841" s="9" customFormat="1" ht="15"/>
    <row r="842" s="9" customFormat="1" ht="15"/>
    <row r="843" s="9" customFormat="1" ht="15"/>
    <row r="844" s="9" customFormat="1" ht="15"/>
    <row r="845" s="9" customFormat="1" ht="15"/>
    <row r="846" s="9" customFormat="1" ht="15"/>
    <row r="847" s="9" customFormat="1" ht="15"/>
    <row r="848" s="9" customFormat="1" ht="15"/>
    <row r="849" s="9" customFormat="1" ht="15"/>
    <row r="850" s="9" customFormat="1" ht="15"/>
    <row r="851" s="9" customFormat="1" ht="15"/>
    <row r="852" s="9" customFormat="1" ht="15"/>
    <row r="853" s="9" customFormat="1" ht="15"/>
    <row r="854" s="9" customFormat="1" ht="15"/>
    <row r="855" s="9" customFormat="1" ht="15"/>
    <row r="856" s="9" customFormat="1" ht="15"/>
    <row r="857" s="9" customFormat="1" ht="15"/>
    <row r="858" s="9" customFormat="1" ht="15"/>
    <row r="859" s="9" customFormat="1" ht="15"/>
    <row r="860" s="9" customFormat="1" ht="15"/>
    <row r="861" s="9" customFormat="1" ht="15"/>
    <row r="862" s="9" customFormat="1" ht="15"/>
    <row r="863" s="9" customFormat="1" ht="15"/>
    <row r="864" s="9" customFormat="1" ht="15"/>
    <row r="865" s="9" customFormat="1" ht="15"/>
    <row r="866" s="9" customFormat="1" ht="15"/>
    <row r="867" s="9" customFormat="1" ht="15"/>
    <row r="868" s="9" customFormat="1" ht="15"/>
    <row r="869" s="9" customFormat="1" ht="15"/>
    <row r="870" s="9" customFormat="1" ht="15"/>
    <row r="871" s="9" customFormat="1" ht="15"/>
    <row r="872" s="9" customFormat="1" ht="15"/>
    <row r="873" s="9" customFormat="1" ht="15"/>
    <row r="874" s="9" customFormat="1" ht="15"/>
    <row r="875" s="9" customFormat="1" ht="15"/>
    <row r="876" s="9" customFormat="1" ht="15"/>
    <row r="877" s="9" customFormat="1" ht="15"/>
    <row r="878" s="9" customFormat="1" ht="15"/>
    <row r="879" s="9" customFormat="1" ht="15"/>
    <row r="880" s="9" customFormat="1" ht="15"/>
    <row r="881" s="9" customFormat="1" ht="15"/>
    <row r="882" s="9" customFormat="1" ht="15"/>
    <row r="883" s="9" customFormat="1" ht="15"/>
    <row r="884" s="9" customFormat="1" ht="15"/>
    <row r="885" s="9" customFormat="1" ht="15"/>
    <row r="886" s="9" customFormat="1" ht="15"/>
    <row r="887" s="9" customFormat="1" ht="15"/>
    <row r="888" s="9" customFormat="1" ht="15"/>
    <row r="889" s="9" customFormat="1" ht="15"/>
    <row r="890" s="9" customFormat="1" ht="15"/>
    <row r="891" s="9" customFormat="1" ht="15"/>
    <row r="892" s="9" customFormat="1" ht="15"/>
    <row r="893" s="9" customFormat="1" ht="15"/>
    <row r="894" s="9" customFormat="1" ht="15"/>
    <row r="895" s="9" customFormat="1" ht="15"/>
    <row r="896" s="9" customFormat="1" ht="15"/>
    <row r="897" s="9" customFormat="1" ht="15"/>
    <row r="898" s="9" customFormat="1" ht="15"/>
    <row r="899" s="9" customFormat="1" ht="15"/>
    <row r="900" s="9" customFormat="1" ht="15"/>
    <row r="901" s="9" customFormat="1" ht="15"/>
    <row r="902" s="9" customFormat="1" ht="15"/>
    <row r="903" s="9" customFormat="1" ht="15"/>
    <row r="904" s="9" customFormat="1" ht="15"/>
    <row r="905" s="9" customFormat="1" ht="15"/>
    <row r="906" s="9" customFormat="1" ht="15"/>
    <row r="907" s="9" customFormat="1" ht="15"/>
    <row r="908" s="9" customFormat="1" ht="15"/>
    <row r="909" s="9" customFormat="1" ht="15"/>
    <row r="910" s="9" customFormat="1" ht="15"/>
    <row r="911" s="9" customFormat="1" ht="15"/>
    <row r="912" s="9" customFormat="1" ht="15"/>
    <row r="913" s="9" customFormat="1" ht="15"/>
    <row r="914" s="9" customFormat="1" ht="15"/>
    <row r="915" s="9" customFormat="1" ht="15"/>
    <row r="916" s="9" customFormat="1" ht="15"/>
    <row r="917" s="9" customFormat="1" ht="15"/>
    <row r="918" s="9" customFormat="1" ht="15"/>
    <row r="919" s="9" customFormat="1" ht="15"/>
    <row r="920" s="9" customFormat="1" ht="15"/>
    <row r="921" s="9" customFormat="1" ht="15"/>
    <row r="922" s="9" customFormat="1" ht="15"/>
    <row r="923" s="9" customFormat="1" ht="15"/>
    <row r="924" s="9" customFormat="1" ht="15"/>
    <row r="925" s="9" customFormat="1" ht="15"/>
    <row r="926" s="9" customFormat="1" ht="15"/>
    <row r="927" s="9" customFormat="1" ht="15"/>
    <row r="928" s="9" customFormat="1" ht="15"/>
    <row r="929" s="9" customFormat="1" ht="15"/>
    <row r="930" s="9" customFormat="1" ht="15"/>
    <row r="931" s="9" customFormat="1" ht="15"/>
    <row r="932" s="9" customFormat="1" ht="15"/>
    <row r="933" s="9" customFormat="1" ht="15"/>
    <row r="934" s="9" customFormat="1" ht="15"/>
    <row r="935" s="9" customFormat="1" ht="15"/>
    <row r="936" s="9" customFormat="1" ht="15"/>
    <row r="937" s="9" customFormat="1" ht="15"/>
    <row r="938" s="9" customFormat="1" ht="15"/>
    <row r="939" s="9" customFormat="1" ht="15"/>
    <row r="940" s="9" customFormat="1" ht="15"/>
    <row r="941" s="9" customFormat="1" ht="15"/>
    <row r="942" s="9" customFormat="1" ht="15"/>
    <row r="943" s="9" customFormat="1" ht="15"/>
    <row r="944" s="9" customFormat="1" ht="15"/>
    <row r="945" s="9" customFormat="1" ht="15"/>
    <row r="946" s="9" customFormat="1" ht="15"/>
    <row r="947" s="9" customFormat="1" ht="15"/>
    <row r="948" s="9" customFormat="1" ht="15"/>
    <row r="949" s="9" customFormat="1" ht="15"/>
    <row r="950" s="9" customFormat="1" ht="15"/>
    <row r="951" s="9" customFormat="1" ht="15"/>
    <row r="952" s="9" customFormat="1" ht="15"/>
    <row r="953" s="9" customFormat="1" ht="15"/>
    <row r="954" s="9" customFormat="1" ht="15"/>
    <row r="955" s="9" customFormat="1" ht="15"/>
    <row r="956" s="9" customFormat="1" ht="15"/>
    <row r="957" s="9" customFormat="1" ht="15"/>
    <row r="958" s="9" customFormat="1" ht="15"/>
    <row r="959" s="9" customFormat="1" ht="15"/>
    <row r="960" s="9" customFormat="1" ht="15"/>
    <row r="961" s="9" customFormat="1" ht="15"/>
    <row r="962" s="9" customFormat="1" ht="15"/>
    <row r="963" s="9" customFormat="1" ht="15"/>
    <row r="964" s="9" customFormat="1" ht="15"/>
    <row r="965" s="9" customFormat="1" ht="15"/>
    <row r="966" s="9" customFormat="1" ht="15"/>
    <row r="967" s="9" customFormat="1" ht="15"/>
    <row r="968" s="9" customFormat="1" ht="15"/>
    <row r="969" s="9" customFormat="1" ht="15"/>
    <row r="970" s="9" customFormat="1" ht="15"/>
    <row r="971" s="9" customFormat="1" ht="15"/>
    <row r="972" s="9" customFormat="1" ht="15"/>
    <row r="973" s="9" customFormat="1" ht="15"/>
    <row r="974" s="9" customFormat="1" ht="15"/>
    <row r="975" s="9" customFormat="1" ht="15"/>
    <row r="976" s="9" customFormat="1" ht="15"/>
    <row r="977" s="9" customFormat="1" ht="15"/>
    <row r="978" s="9" customFormat="1" ht="15"/>
    <row r="979" s="9" customFormat="1" ht="15"/>
    <row r="980" s="9" customFormat="1" ht="15"/>
    <row r="981" s="9" customFormat="1" ht="15"/>
    <row r="982" s="9" customFormat="1" ht="15"/>
    <row r="983" s="9" customFormat="1" ht="15"/>
    <row r="984" s="9" customFormat="1" ht="15"/>
    <row r="985" s="9" customFormat="1" ht="15"/>
    <row r="986" s="9" customFormat="1" ht="15"/>
    <row r="987" s="9" customFormat="1" ht="15"/>
    <row r="988" s="9" customFormat="1" ht="15"/>
    <row r="989" s="9" customFormat="1" ht="15"/>
    <row r="990" s="9" customFormat="1" ht="15"/>
    <row r="991" s="9" customFormat="1" ht="15"/>
    <row r="992" s="9" customFormat="1" ht="15"/>
    <row r="993" s="9" customFormat="1" ht="15"/>
    <row r="994" s="9" customFormat="1" ht="15"/>
    <row r="995" s="9" customFormat="1" ht="15"/>
    <row r="996" s="9" customFormat="1" ht="15"/>
    <row r="997" s="9" customFormat="1" ht="15"/>
    <row r="998" s="9" customFormat="1" ht="15"/>
    <row r="999" s="9" customFormat="1" ht="15"/>
    <row r="1000" s="9" customFormat="1" ht="15"/>
    <row r="1001" s="9" customFormat="1" ht="15"/>
    <row r="1002" s="9" customFormat="1" ht="15"/>
    <row r="1003" s="9" customFormat="1" ht="15"/>
    <row r="1004" s="9" customFormat="1" ht="15"/>
    <row r="1005" s="9" customFormat="1" ht="15"/>
    <row r="1006" s="9" customFormat="1" ht="15"/>
    <row r="1007" s="9" customFormat="1" ht="15"/>
    <row r="1008" s="9" customFormat="1" ht="15"/>
    <row r="1009" s="9" customFormat="1" ht="15"/>
    <row r="1010" s="9" customFormat="1" ht="15"/>
    <row r="1011" s="9" customFormat="1" ht="15"/>
    <row r="1012" s="9" customFormat="1" ht="15"/>
    <row r="1013" s="9" customFormat="1" ht="15"/>
    <row r="1014" s="9" customFormat="1" ht="15"/>
    <row r="1015" s="9" customFormat="1" ht="15"/>
    <row r="1016" s="9" customFormat="1" ht="15"/>
    <row r="1017" s="9" customFormat="1" ht="15"/>
    <row r="1018" s="9" customFormat="1" ht="15"/>
    <row r="1019" s="9" customFormat="1" ht="15"/>
    <row r="1020" s="9" customFormat="1" ht="15"/>
    <row r="1021" s="9" customFormat="1" ht="15"/>
    <row r="1022" s="9" customFormat="1" ht="15"/>
    <row r="1023" s="9" customFormat="1" ht="15"/>
    <row r="1024" s="9" customFormat="1" ht="15"/>
    <row r="1025" s="9" customFormat="1" ht="15"/>
    <row r="1026" s="9" customFormat="1" ht="15"/>
    <row r="1027" s="9" customFormat="1" ht="15"/>
    <row r="1028" s="9" customFormat="1" ht="15"/>
    <row r="1029" s="9" customFormat="1" ht="15"/>
    <row r="1030" s="9" customFormat="1" ht="15"/>
    <row r="1031" s="9" customFormat="1" ht="15"/>
    <row r="1032" s="9" customFormat="1" ht="15"/>
    <row r="1033" s="9" customFormat="1" ht="15"/>
    <row r="1034" s="9" customFormat="1" ht="15"/>
    <row r="1035" s="9" customFormat="1" ht="15"/>
    <row r="1036" s="9" customFormat="1" ht="15"/>
    <row r="1037" s="9" customFormat="1" ht="15"/>
    <row r="1038" s="9" customFormat="1" ht="15"/>
    <row r="1039" s="9" customFormat="1" ht="15"/>
    <row r="1040" s="9" customFormat="1" ht="15"/>
    <row r="1041" s="9" customFormat="1" ht="15"/>
    <row r="1042" s="9" customFormat="1" ht="15"/>
    <row r="1043" s="9" customFormat="1" ht="15"/>
    <row r="1044" s="9" customFormat="1" ht="15"/>
    <row r="1045" s="9" customFormat="1" ht="15"/>
    <row r="1046" s="9" customFormat="1" ht="15"/>
    <row r="1047" s="9" customFormat="1" ht="15"/>
    <row r="1048" s="9" customFormat="1" ht="15"/>
    <row r="1049" s="9" customFormat="1" ht="15"/>
    <row r="1050" s="9" customFormat="1" ht="15"/>
    <row r="1051" s="9" customFormat="1" ht="15"/>
    <row r="1052" s="9" customFormat="1" ht="15"/>
    <row r="1053" s="9" customFormat="1" ht="15"/>
    <row r="1054" s="9" customFormat="1" ht="15"/>
    <row r="1055" s="9" customFormat="1" ht="15"/>
    <row r="1056" s="9" customFormat="1" ht="15"/>
    <row r="1057" s="9" customFormat="1" ht="15"/>
    <row r="1058" s="9" customFormat="1" ht="15"/>
    <row r="1059" s="9" customFormat="1" ht="15"/>
    <row r="1060" s="9" customFormat="1" ht="15"/>
    <row r="1061" s="9" customFormat="1" ht="15"/>
    <row r="1062" s="9" customFormat="1" ht="15"/>
    <row r="1063" s="9" customFormat="1" ht="15"/>
    <row r="1064" s="9" customFormat="1" ht="15"/>
    <row r="1065" s="9" customFormat="1" ht="15"/>
    <row r="1066" s="9" customFormat="1" ht="15"/>
    <row r="1067" s="9" customFormat="1" ht="15"/>
    <row r="1068" s="9" customFormat="1" ht="15"/>
    <row r="1069" s="9" customFormat="1" ht="15"/>
    <row r="1070" s="9" customFormat="1" ht="15"/>
    <row r="1071" s="9" customFormat="1" ht="15"/>
    <row r="1072" s="9" customFormat="1" ht="15"/>
    <row r="1073" s="9" customFormat="1" ht="15"/>
    <row r="1074" s="9" customFormat="1" ht="15"/>
    <row r="1075" s="9" customFormat="1" ht="15"/>
    <row r="1076" s="9" customFormat="1" ht="15"/>
    <row r="1077" s="9" customFormat="1" ht="15"/>
    <row r="1078" s="9" customFormat="1" ht="15"/>
    <row r="1079" s="9" customFormat="1" ht="15"/>
    <row r="1080" s="9" customFormat="1" ht="15"/>
    <row r="1081" s="9" customFormat="1" ht="15"/>
    <row r="1082" s="9" customFormat="1" ht="15"/>
    <row r="1083" s="9" customFormat="1" ht="15"/>
    <row r="1084" s="9" customFormat="1" ht="15"/>
    <row r="1085" s="9" customFormat="1" ht="15"/>
    <row r="1086" s="9" customFormat="1" ht="15"/>
    <row r="1087" s="9" customFormat="1" ht="15"/>
    <row r="1088" s="9" customFormat="1" ht="15"/>
    <row r="1089" s="9" customFormat="1" ht="15"/>
    <row r="1090" s="9" customFormat="1" ht="15"/>
    <row r="1091" s="9" customFormat="1" ht="15"/>
    <row r="1092" s="9" customFormat="1" ht="15"/>
    <row r="1093" s="9" customFormat="1" ht="15"/>
    <row r="1094" s="9" customFormat="1" ht="15"/>
    <row r="1095" s="9" customFormat="1" ht="15"/>
    <row r="1096" s="9" customFormat="1" ht="15"/>
    <row r="1097" s="9" customFormat="1" ht="15"/>
    <row r="1098" s="9" customFormat="1" ht="15"/>
    <row r="1099" s="9" customFormat="1" ht="15"/>
    <row r="1100" s="9" customFormat="1" ht="15"/>
    <row r="1101" s="9" customFormat="1" ht="15"/>
    <row r="1102" s="9" customFormat="1" ht="15"/>
    <row r="1103" s="9" customFormat="1" ht="15"/>
    <row r="1104" s="9" customFormat="1" ht="15"/>
    <row r="1105" s="9" customFormat="1" ht="15"/>
    <row r="1106" s="9" customFormat="1" ht="15"/>
    <row r="1107" s="9" customFormat="1" ht="15"/>
    <row r="1108" s="9" customFormat="1" ht="15"/>
    <row r="1109" s="9" customFormat="1" ht="15"/>
    <row r="1110" s="9" customFormat="1" ht="15"/>
    <row r="1111" s="9" customFormat="1" ht="15"/>
    <row r="1112" s="9" customFormat="1" ht="15"/>
    <row r="1113" s="9" customFormat="1" ht="15"/>
    <row r="1114" s="9" customFormat="1" ht="15"/>
    <row r="1115" s="9" customFormat="1" ht="15"/>
    <row r="1116" s="9" customFormat="1" ht="15"/>
    <row r="1117" s="9" customFormat="1" ht="15"/>
    <row r="1118" s="9" customFormat="1" ht="15"/>
    <row r="1119" s="9" customFormat="1" ht="15"/>
    <row r="1120" s="9" customFormat="1" ht="15"/>
    <row r="1121" s="9" customFormat="1" ht="15"/>
    <row r="1122" s="9" customFormat="1" ht="15"/>
    <row r="1123" s="9" customFormat="1" ht="15"/>
    <row r="1124" s="9" customFormat="1" ht="15"/>
    <row r="1125" s="9" customFormat="1" ht="15"/>
    <row r="1126" s="9" customFormat="1" ht="15"/>
    <row r="1127" s="9" customFormat="1" ht="15"/>
    <row r="1128" s="9" customFormat="1" ht="15"/>
    <row r="1129" s="9" customFormat="1" ht="15"/>
    <row r="1130" s="9" customFormat="1" ht="15"/>
    <row r="1131" s="9" customFormat="1" ht="15"/>
    <row r="1132" s="9" customFormat="1" ht="15"/>
    <row r="1133" s="9" customFormat="1" ht="15"/>
    <row r="1134" s="9" customFormat="1" ht="15"/>
    <row r="1135" s="9" customFormat="1" ht="15"/>
    <row r="1136" s="9" customFormat="1" ht="15"/>
    <row r="1137" s="9" customFormat="1" ht="15"/>
    <row r="1138" s="9" customFormat="1" ht="15"/>
    <row r="1139" s="9" customFormat="1" ht="15"/>
    <row r="1140" s="9" customFormat="1" ht="15"/>
    <row r="1141" s="9" customFormat="1" ht="15"/>
    <row r="1142" s="9" customFormat="1" ht="15"/>
    <row r="1143" s="9" customFormat="1" ht="15"/>
    <row r="1144" s="9" customFormat="1" ht="15"/>
    <row r="1145" s="9" customFormat="1" ht="15"/>
    <row r="1146" s="9" customFormat="1" ht="15"/>
    <row r="1147" s="9" customFormat="1" ht="15"/>
    <row r="1148" s="9" customFormat="1" ht="15"/>
    <row r="1149" s="9" customFormat="1" ht="15"/>
    <row r="1150" s="9" customFormat="1" ht="15"/>
    <row r="1151" s="9" customFormat="1" ht="15"/>
    <row r="1152" s="9" customFormat="1" ht="15"/>
    <row r="1153" s="9" customFormat="1" ht="15"/>
    <row r="1154" s="9" customFormat="1" ht="15"/>
    <row r="1155" s="9" customFormat="1" ht="15"/>
    <row r="1156" s="9" customFormat="1" ht="15"/>
    <row r="1157" s="9" customFormat="1" ht="15"/>
    <row r="1158" s="9" customFormat="1" ht="15"/>
    <row r="1159" s="9" customFormat="1" ht="15"/>
    <row r="1160" s="9" customFormat="1" ht="15"/>
    <row r="1161" s="9" customFormat="1" ht="15"/>
    <row r="1162" s="9" customFormat="1" ht="15"/>
    <row r="1163" s="9" customFormat="1" ht="15"/>
    <row r="1164" s="9" customFormat="1" ht="15"/>
    <row r="1165" s="9" customFormat="1" ht="15"/>
    <row r="1166" s="9" customFormat="1" ht="15"/>
    <row r="1167" s="9" customFormat="1" ht="15"/>
    <row r="1168" s="9" customFormat="1" ht="15"/>
    <row r="1169" s="9" customFormat="1" ht="15"/>
    <row r="1170" s="9" customFormat="1" ht="15"/>
    <row r="1171" s="9" customFormat="1" ht="15"/>
    <row r="1172" s="9" customFormat="1" ht="15"/>
    <row r="1173" s="9" customFormat="1" ht="15"/>
    <row r="1174" s="9" customFormat="1" ht="15"/>
    <row r="1175" s="9" customFormat="1" ht="15"/>
    <row r="1176" s="9" customFormat="1" ht="15"/>
    <row r="1177" s="9" customFormat="1" ht="15"/>
    <row r="1178" s="9" customFormat="1" ht="15"/>
    <row r="1179" s="9" customFormat="1" ht="15"/>
    <row r="1180" s="9" customFormat="1" ht="15"/>
    <row r="1181" s="9" customFormat="1" ht="15"/>
    <row r="1182" s="9" customFormat="1" ht="15"/>
    <row r="1183" s="9" customFormat="1" ht="15"/>
    <row r="1184" s="9" customFormat="1" ht="15"/>
    <row r="1185" s="9" customFormat="1" ht="15"/>
    <row r="1186" s="9" customFormat="1" ht="15"/>
    <row r="1187" s="9" customFormat="1" ht="15"/>
    <row r="1188" s="9" customFormat="1" ht="15"/>
    <row r="1189" s="9" customFormat="1" ht="15"/>
    <row r="1190" s="9" customFormat="1" ht="15"/>
    <row r="1191" s="9" customFormat="1" ht="15"/>
    <row r="1192" s="9" customFormat="1" ht="15"/>
    <row r="1193" s="9" customFormat="1" ht="15"/>
    <row r="1194" s="9" customFormat="1" ht="15"/>
    <row r="1195" s="9" customFormat="1" ht="15"/>
    <row r="1196" s="9" customFormat="1" ht="15"/>
    <row r="1197" s="9" customFormat="1" ht="15"/>
    <row r="1198" s="9" customFormat="1" ht="15"/>
    <row r="1199" s="9" customFormat="1" ht="15"/>
    <row r="1200" s="9" customFormat="1" ht="15"/>
    <row r="1201" s="9" customFormat="1" ht="15"/>
    <row r="1202" s="9" customFormat="1" ht="15"/>
    <row r="1203" s="9" customFormat="1" ht="15"/>
    <row r="1204" s="9" customFormat="1" ht="15"/>
    <row r="1205" s="9" customFormat="1" ht="15"/>
    <row r="1206" s="9" customFormat="1" ht="15"/>
    <row r="1207" s="9" customFormat="1" ht="15"/>
    <row r="1208" s="9" customFormat="1" ht="15"/>
    <row r="1209" s="9" customFormat="1" ht="15"/>
    <row r="1210" s="9" customFormat="1" ht="15"/>
    <row r="1211" s="9" customFormat="1" ht="15"/>
    <row r="1212" s="9" customFormat="1" ht="15"/>
    <row r="1213" s="9" customFormat="1" ht="15"/>
    <row r="1214" s="9" customFormat="1" ht="15"/>
    <row r="1215" s="9" customFormat="1" ht="15"/>
    <row r="1216" s="9" customFormat="1" ht="15"/>
    <row r="1217" s="9" customFormat="1" ht="15"/>
    <row r="1218" s="9" customFormat="1" ht="15"/>
    <row r="1219" s="9" customFormat="1" ht="15"/>
    <row r="1220" s="9" customFormat="1" ht="15"/>
    <row r="1221" s="9" customFormat="1" ht="15"/>
    <row r="1222" s="9" customFormat="1" ht="15"/>
    <row r="1223" s="9" customFormat="1" ht="15"/>
    <row r="1224" s="9" customFormat="1" ht="15"/>
    <row r="1225" s="9" customFormat="1" ht="15"/>
    <row r="1226" s="9" customFormat="1" ht="15"/>
    <row r="1227" s="9" customFormat="1" ht="15"/>
    <row r="1228" s="9" customFormat="1" ht="15"/>
    <row r="1229" s="9" customFormat="1" ht="15"/>
    <row r="1230" s="9" customFormat="1" ht="15"/>
    <row r="1231" s="9" customFormat="1" ht="15"/>
    <row r="1232" s="9" customFormat="1" ht="15"/>
    <row r="1233" s="9" customFormat="1" ht="15"/>
    <row r="1234" s="9" customFormat="1" ht="15"/>
    <row r="1235" s="9" customFormat="1" ht="15"/>
    <row r="1236" s="9" customFormat="1" ht="15"/>
    <row r="1237" s="9" customFormat="1" ht="15"/>
    <row r="1238" s="9" customFormat="1" ht="15"/>
    <row r="1239" s="9" customFormat="1" ht="15"/>
    <row r="1240" s="9" customFormat="1" ht="15"/>
    <row r="1241" s="9" customFormat="1" ht="15"/>
    <row r="1242" s="9" customFormat="1" ht="15"/>
    <row r="1243" s="9" customFormat="1" ht="15"/>
    <row r="1244" s="9" customFormat="1" ht="15"/>
    <row r="1245" s="9" customFormat="1" ht="15"/>
    <row r="1246" s="9" customFormat="1" ht="15"/>
    <row r="1247" s="9" customFormat="1" ht="15"/>
    <row r="1248" s="9" customFormat="1" ht="15"/>
    <row r="1249" s="9" customFormat="1" ht="15"/>
    <row r="1250" s="9" customFormat="1" ht="15"/>
    <row r="1251" s="9" customFormat="1" ht="15"/>
    <row r="1252" s="9" customFormat="1" ht="15"/>
    <row r="1253" s="9" customFormat="1" ht="15"/>
    <row r="1254" s="9" customFormat="1" ht="15"/>
    <row r="1255" s="9" customFormat="1" ht="15"/>
    <row r="1256" s="9" customFormat="1" ht="15"/>
    <row r="1257" s="9" customFormat="1" ht="15"/>
    <row r="1258" s="9" customFormat="1" ht="15"/>
    <row r="1259" s="9" customFormat="1" ht="15"/>
    <row r="1260" s="9" customFormat="1" ht="15"/>
    <row r="1261" s="9" customFormat="1" ht="15"/>
    <row r="1262" s="9" customFormat="1" ht="15"/>
    <row r="1263" s="9" customFormat="1" ht="15"/>
    <row r="1264" s="9" customFormat="1" ht="15"/>
    <row r="1265" s="9" customFormat="1" ht="15"/>
    <row r="1266" s="9" customFormat="1" ht="15"/>
    <row r="1267" s="9" customFormat="1" ht="15"/>
    <row r="1268" s="9" customFormat="1" ht="15"/>
    <row r="1269" s="9" customFormat="1" ht="15"/>
    <row r="1270" s="9" customFormat="1" ht="15"/>
    <row r="1271" s="9" customFormat="1" ht="15"/>
    <row r="1272" s="9" customFormat="1" ht="15"/>
    <row r="1273" s="9" customFormat="1" ht="15"/>
    <row r="1274" s="9" customFormat="1" ht="15"/>
    <row r="1275" s="9" customFormat="1" ht="15"/>
    <row r="1276" s="9" customFormat="1" ht="15"/>
    <row r="1277" s="9" customFormat="1" ht="15"/>
    <row r="1278" s="9" customFormat="1" ht="15"/>
    <row r="1279" s="9" customFormat="1" ht="15"/>
    <row r="1280" s="9" customFormat="1" ht="15"/>
    <row r="1281" s="9" customFormat="1" ht="15"/>
    <row r="1282" s="9" customFormat="1" ht="15"/>
    <row r="1283" s="9" customFormat="1" ht="15"/>
    <row r="1284" s="9" customFormat="1" ht="15"/>
    <row r="1285" s="9" customFormat="1" ht="15"/>
    <row r="1286" s="9" customFormat="1" ht="15"/>
    <row r="1287" s="9" customFormat="1" ht="15"/>
    <row r="1288" s="9" customFormat="1" ht="15"/>
    <row r="1289" s="9" customFormat="1" ht="15"/>
    <row r="1290" s="9" customFormat="1" ht="15"/>
    <row r="1291" s="9" customFormat="1" ht="15"/>
    <row r="1292" s="9" customFormat="1" ht="15"/>
    <row r="1293" s="9" customFormat="1" ht="15"/>
    <row r="1294" s="9" customFormat="1" ht="15"/>
    <row r="1295" s="9" customFormat="1" ht="15"/>
    <row r="1296" s="9" customFormat="1" ht="15"/>
    <row r="1297" s="9" customFormat="1" ht="15"/>
    <row r="1298" s="9" customFormat="1" ht="15"/>
    <row r="1299" s="9" customFormat="1" ht="15"/>
    <row r="1300" s="9" customFormat="1" ht="15"/>
    <row r="1301" s="9" customFormat="1" ht="15"/>
    <row r="1302" s="9" customFormat="1" ht="15"/>
    <row r="1303" s="9" customFormat="1" ht="15"/>
    <row r="1304" s="9" customFormat="1" ht="15"/>
    <row r="1305" s="9" customFormat="1" ht="15"/>
    <row r="1306" s="9" customFormat="1" ht="15"/>
    <row r="1307" s="9" customFormat="1" ht="15"/>
    <row r="1308" s="9" customFormat="1" ht="15"/>
    <row r="1309" s="9" customFormat="1" ht="15"/>
    <row r="1310" s="9" customFormat="1" ht="15"/>
    <row r="1311" s="9" customFormat="1" ht="15"/>
    <row r="1312" s="9" customFormat="1" ht="15"/>
    <row r="1313" s="9" customFormat="1" ht="15"/>
    <row r="1314" s="9" customFormat="1" ht="15"/>
    <row r="1315" s="9" customFormat="1" ht="15"/>
    <row r="1316" s="9" customFormat="1" ht="15"/>
    <row r="1317" s="9" customFormat="1" ht="15"/>
    <row r="1318" s="9" customFormat="1" ht="15"/>
    <row r="1319" s="9" customFormat="1" ht="15"/>
    <row r="1320" s="9" customFormat="1" ht="15"/>
    <row r="1321" s="9" customFormat="1" ht="15"/>
    <row r="1322" s="9" customFormat="1" ht="15"/>
    <row r="1323" s="9" customFormat="1" ht="15"/>
    <row r="1324" s="9" customFormat="1" ht="15"/>
    <row r="1325" s="9" customFormat="1" ht="15"/>
    <row r="1326" s="9" customFormat="1" ht="15"/>
    <row r="1327" s="9" customFormat="1" ht="15"/>
    <row r="1328" s="9" customFormat="1" ht="15"/>
    <row r="1329" s="9" customFormat="1" ht="15"/>
    <row r="1330" s="9" customFormat="1" ht="15"/>
    <row r="1331" s="9" customFormat="1" ht="15"/>
    <row r="1332" s="9" customFormat="1" ht="15"/>
    <row r="1333" s="9" customFormat="1" ht="15"/>
    <row r="1334" s="9" customFormat="1" ht="15"/>
    <row r="1335" s="9" customFormat="1" ht="15"/>
    <row r="1336" s="9" customFormat="1" ht="15"/>
    <row r="1337" s="9" customFormat="1" ht="15"/>
    <row r="1338" s="9" customFormat="1" ht="15"/>
    <row r="1339" s="9" customFormat="1" ht="15"/>
    <row r="1340" s="9" customFormat="1" ht="15"/>
    <row r="1341" s="9" customFormat="1" ht="15"/>
    <row r="1342" s="9" customFormat="1" ht="15"/>
    <row r="1343" s="9" customFormat="1" ht="15"/>
    <row r="1344" s="9" customFormat="1" ht="15"/>
    <row r="1345" s="9" customFormat="1" ht="15"/>
    <row r="1346" s="9" customFormat="1" ht="15"/>
    <row r="1347" s="9" customFormat="1" ht="15"/>
    <row r="1348" s="9" customFormat="1" ht="15"/>
    <row r="1349" s="9" customFormat="1" ht="15"/>
    <row r="1350" s="9" customFormat="1" ht="15"/>
    <row r="1351" s="9" customFormat="1" ht="15"/>
    <row r="1352" s="9" customFormat="1" ht="15"/>
    <row r="1353" s="9" customFormat="1" ht="15"/>
    <row r="1354" s="9" customFormat="1" ht="15"/>
    <row r="1355" s="9" customFormat="1" ht="15"/>
    <row r="1356" s="9" customFormat="1" ht="15"/>
    <row r="1357" s="9" customFormat="1" ht="15"/>
    <row r="1358" s="9" customFormat="1" ht="15"/>
    <row r="1359" s="9" customFormat="1" ht="15"/>
    <row r="1360" s="9" customFormat="1" ht="15"/>
    <row r="1361" s="9" customFormat="1" ht="15"/>
    <row r="1362" s="9" customFormat="1" ht="15"/>
    <row r="1363" s="9" customFormat="1" ht="15"/>
    <row r="1364" s="9" customFormat="1" ht="15"/>
    <row r="1365" s="9" customFormat="1" ht="15"/>
    <row r="1366" s="9" customFormat="1" ht="15"/>
    <row r="1367" s="9" customFormat="1" ht="15"/>
    <row r="1368" s="9" customFormat="1" ht="15"/>
    <row r="1369" s="9" customFormat="1" ht="15"/>
    <row r="1370" s="9" customFormat="1" ht="15"/>
    <row r="1371" s="9" customFormat="1" ht="15"/>
    <row r="1372" s="9" customFormat="1" ht="15"/>
    <row r="1373" s="9" customFormat="1" ht="15"/>
    <row r="1374" s="9" customFormat="1" ht="15"/>
    <row r="1375" s="9" customFormat="1" ht="15"/>
    <row r="1376" s="9" customFormat="1" ht="15"/>
    <row r="1377" s="9" customFormat="1" ht="15"/>
    <row r="1378" s="9" customFormat="1" ht="15"/>
    <row r="1379" s="9" customFormat="1" ht="15"/>
    <row r="1380" s="9" customFormat="1" ht="15"/>
    <row r="1381" s="9" customFormat="1" ht="15"/>
    <row r="1382" s="9" customFormat="1" ht="15"/>
    <row r="1383" s="9" customFormat="1" ht="15"/>
    <row r="1384" s="9" customFormat="1" ht="15"/>
    <row r="1385" s="9" customFormat="1" ht="15"/>
    <row r="1386" s="9" customFormat="1" ht="15"/>
    <row r="1387" s="9" customFormat="1" ht="15"/>
    <row r="1388" s="9" customFormat="1" ht="15"/>
    <row r="1389" s="9" customFormat="1" ht="15"/>
    <row r="1390" s="9" customFormat="1" ht="15"/>
    <row r="1391" s="9" customFormat="1" ht="15"/>
    <row r="1392" s="9" customFormat="1" ht="15"/>
    <row r="1393" s="9" customFormat="1" ht="15"/>
    <row r="1394" s="9" customFormat="1" ht="15"/>
    <row r="1395" s="9" customFormat="1" ht="15"/>
    <row r="1396" s="9" customFormat="1" ht="15"/>
    <row r="1397" s="9" customFormat="1" ht="15"/>
    <row r="1398" s="9" customFormat="1" ht="15"/>
    <row r="1399" s="9" customFormat="1" ht="15"/>
    <row r="1400" s="9" customFormat="1" ht="15"/>
    <row r="1401" s="9" customFormat="1" ht="15"/>
    <row r="1402" s="9" customFormat="1" ht="15"/>
    <row r="1403" s="9" customFormat="1" ht="15"/>
    <row r="1404" s="9" customFormat="1" ht="15"/>
    <row r="1405" s="9" customFormat="1" ht="15"/>
    <row r="1406" s="9" customFormat="1" ht="15"/>
    <row r="1407" s="9" customFormat="1" ht="15"/>
    <row r="1408" s="9" customFormat="1" ht="15"/>
    <row r="1409" s="9" customFormat="1" ht="15"/>
    <row r="1410" s="9" customFormat="1" ht="15"/>
    <row r="1411" s="9" customFormat="1" ht="15"/>
    <row r="1412" s="9" customFormat="1" ht="15"/>
    <row r="1413" s="9" customFormat="1" ht="15"/>
    <row r="1414" s="9" customFormat="1" ht="15"/>
    <row r="1415" s="9" customFormat="1" ht="15"/>
    <row r="1416" s="9" customFormat="1" ht="15"/>
    <row r="1417" s="9" customFormat="1" ht="15"/>
    <row r="1418" s="9" customFormat="1" ht="15"/>
    <row r="1419" s="9" customFormat="1" ht="15"/>
    <row r="1420" s="9" customFormat="1" ht="15"/>
    <row r="1421" s="9" customFormat="1" ht="15"/>
    <row r="1422" s="9" customFormat="1" ht="15"/>
    <row r="1423" s="9" customFormat="1" ht="15"/>
    <row r="1424" s="9" customFormat="1" ht="15"/>
    <row r="1425" s="9" customFormat="1" ht="15"/>
    <row r="1426" s="9" customFormat="1" ht="15"/>
    <row r="1427" s="9" customFormat="1" ht="15"/>
    <row r="1428" s="9" customFormat="1" ht="15"/>
    <row r="1429" s="9" customFormat="1" ht="15"/>
    <row r="1430" s="9" customFormat="1" ht="15"/>
    <row r="1431" s="9" customFormat="1" ht="15"/>
    <row r="1432" s="9" customFormat="1" ht="15"/>
    <row r="1433" s="9" customFormat="1" ht="15"/>
    <row r="1434" s="9" customFormat="1" ht="15"/>
    <row r="1435" s="9" customFormat="1" ht="15"/>
    <row r="1436" s="9" customFormat="1" ht="15"/>
    <row r="1437" s="9" customFormat="1" ht="15"/>
    <row r="1438" s="9" customFormat="1" ht="15"/>
    <row r="1439" s="9" customFormat="1" ht="15"/>
    <row r="1440" s="9" customFormat="1" ht="15"/>
    <row r="1441" s="9" customFormat="1" ht="15"/>
    <row r="1442" s="9" customFormat="1" ht="15"/>
    <row r="1443" s="9" customFormat="1" ht="15"/>
    <row r="1444" s="9" customFormat="1" ht="15"/>
    <row r="1445" s="9" customFormat="1" ht="15"/>
    <row r="1446" s="9" customFormat="1" ht="15"/>
    <row r="1447" s="9" customFormat="1" ht="15"/>
    <row r="1448" s="9" customFormat="1" ht="15"/>
    <row r="1449" s="9" customFormat="1" ht="15"/>
    <row r="1450" s="9" customFormat="1" ht="15"/>
    <row r="1451" s="9" customFormat="1" ht="15"/>
    <row r="1452" s="9" customFormat="1" ht="15"/>
    <row r="1453" s="9" customFormat="1" ht="15"/>
    <row r="1454" s="9" customFormat="1" ht="15"/>
    <row r="1455" s="9" customFormat="1" ht="15"/>
    <row r="1456" s="9" customFormat="1" ht="15"/>
    <row r="1457" s="9" customFormat="1" ht="15"/>
    <row r="1458" s="9" customFormat="1" ht="15"/>
    <row r="1459" s="9" customFormat="1" ht="15"/>
    <row r="1460" s="9" customFormat="1" ht="15"/>
    <row r="1461" s="9" customFormat="1" ht="15"/>
    <row r="1462" s="9" customFormat="1" ht="15"/>
    <row r="1463" s="9" customFormat="1" ht="15"/>
    <row r="1464" s="9" customFormat="1" ht="15"/>
    <row r="1465" s="9" customFormat="1" ht="15"/>
    <row r="1466" s="9" customFormat="1" ht="15"/>
    <row r="1467" s="9" customFormat="1" ht="15"/>
    <row r="1468" s="9" customFormat="1" ht="15"/>
    <row r="1469" s="9" customFormat="1" ht="15"/>
    <row r="1470" s="9" customFormat="1" ht="15"/>
    <row r="1471" s="9" customFormat="1" ht="15"/>
    <row r="1472" s="9" customFormat="1" ht="15"/>
    <row r="1473" s="9" customFormat="1" ht="15"/>
    <row r="1474" s="9" customFormat="1" ht="15"/>
    <row r="1475" s="9" customFormat="1" ht="15"/>
    <row r="1476" s="9" customFormat="1" ht="15"/>
    <row r="1477" s="9" customFormat="1" ht="15"/>
    <row r="1478" s="9" customFormat="1" ht="15"/>
    <row r="1479" s="9" customFormat="1" ht="15"/>
    <row r="1480" s="9" customFormat="1" ht="15"/>
    <row r="1481" s="9" customFormat="1" ht="15"/>
    <row r="1482" s="9" customFormat="1" ht="15"/>
    <row r="1483" s="9" customFormat="1" ht="15"/>
    <row r="1484" s="9" customFormat="1" ht="15"/>
    <row r="1485" s="9" customFormat="1" ht="15"/>
    <row r="1486" s="9" customFormat="1" ht="15"/>
    <row r="1487" s="9" customFormat="1" ht="15"/>
    <row r="1488" s="9" customFormat="1" ht="15"/>
    <row r="1489" s="9" customFormat="1" ht="15"/>
    <row r="1490" s="9" customFormat="1" ht="15"/>
    <row r="1491" s="9" customFormat="1" ht="15"/>
    <row r="1492" s="9" customFormat="1" ht="15"/>
    <row r="1493" s="9" customFormat="1" ht="15"/>
    <row r="1494" s="9" customFormat="1" ht="15"/>
    <row r="1495" s="9" customFormat="1" ht="15"/>
    <row r="1496" s="9" customFormat="1" ht="15"/>
    <row r="1497" s="9" customFormat="1" ht="15"/>
    <row r="1498" s="9" customFormat="1" ht="15"/>
    <row r="1499" s="9" customFormat="1" ht="15"/>
    <row r="1500" s="9" customFormat="1" ht="15"/>
    <row r="1501" s="9" customFormat="1" ht="15"/>
    <row r="1502" s="9" customFormat="1" ht="15"/>
    <row r="1503" s="9" customFormat="1" ht="15"/>
    <row r="1504" s="9" customFormat="1" ht="15"/>
    <row r="1505" s="9" customFormat="1" ht="15"/>
    <row r="1506" s="9" customFormat="1" ht="15"/>
    <row r="1507" s="9" customFormat="1" ht="15"/>
    <row r="1508" s="9" customFormat="1" ht="15"/>
    <row r="1509" s="9" customFormat="1" ht="15"/>
    <row r="1510" s="9" customFormat="1" ht="15"/>
    <row r="1511" s="9" customFormat="1" ht="15"/>
    <row r="1512" s="9" customFormat="1" ht="15"/>
    <row r="1513" s="9" customFormat="1" ht="15"/>
    <row r="1514" s="9" customFormat="1" ht="15"/>
    <row r="1515" s="9" customFormat="1" ht="15"/>
    <row r="1516" s="9" customFormat="1" ht="15"/>
    <row r="1517" s="9" customFormat="1" ht="15"/>
    <row r="1518" s="9" customFormat="1" ht="15"/>
    <row r="1519" s="9" customFormat="1" ht="15"/>
    <row r="1520" s="9" customFormat="1" ht="15"/>
    <row r="1521" s="9" customFormat="1" ht="15"/>
    <row r="1522" s="9" customFormat="1" ht="15"/>
    <row r="1523" s="9" customFormat="1" ht="15"/>
    <row r="1524" s="9" customFormat="1" ht="15"/>
    <row r="1525" s="9" customFormat="1" ht="15"/>
    <row r="1526" s="9" customFormat="1" ht="15"/>
    <row r="1527" s="9" customFormat="1" ht="15"/>
    <row r="1528" s="9" customFormat="1" ht="15"/>
    <row r="1529" s="9" customFormat="1" ht="15"/>
    <row r="1530" s="9" customFormat="1" ht="15"/>
    <row r="1531" s="9" customFormat="1" ht="15"/>
    <row r="1532" s="9" customFormat="1" ht="15"/>
    <row r="1533" s="9" customFormat="1" ht="15"/>
    <row r="1534" s="9" customFormat="1" ht="15"/>
    <row r="1535" s="9" customFormat="1" ht="15"/>
    <row r="1536" s="9" customFormat="1" ht="15"/>
    <row r="1537" s="9" customFormat="1" ht="15"/>
    <row r="1538" s="9" customFormat="1" ht="15"/>
    <row r="1539" s="9" customFormat="1" ht="15"/>
    <row r="1540" s="9" customFormat="1" ht="15"/>
    <row r="1541" s="9" customFormat="1" ht="15"/>
    <row r="1542" s="9" customFormat="1" ht="15"/>
    <row r="1543" s="9" customFormat="1" ht="15"/>
    <row r="1544" s="9" customFormat="1" ht="15"/>
    <row r="1545" s="9" customFormat="1" ht="15"/>
    <row r="1546" s="9" customFormat="1" ht="15"/>
    <row r="1547" s="9" customFormat="1" ht="15"/>
    <row r="1548" s="9" customFormat="1" ht="15"/>
    <row r="1549" s="9" customFormat="1" ht="15"/>
    <row r="1550" s="9" customFormat="1" ht="15"/>
    <row r="1551" s="9" customFormat="1" ht="15"/>
    <row r="1552" s="9" customFormat="1" ht="15"/>
    <row r="1553" s="9" customFormat="1" ht="15"/>
    <row r="1554" s="9" customFormat="1" ht="15"/>
    <row r="1555" s="9" customFormat="1" ht="15"/>
    <row r="1556" s="9" customFormat="1" ht="15"/>
    <row r="1557" s="9" customFormat="1" ht="15"/>
    <row r="1558" s="9" customFormat="1" ht="15"/>
    <row r="1559" s="9" customFormat="1" ht="15"/>
    <row r="1560" s="9" customFormat="1" ht="15"/>
    <row r="1561" s="9" customFormat="1" ht="15"/>
    <row r="1562" s="9" customFormat="1" ht="15"/>
    <row r="1563" s="9" customFormat="1" ht="15"/>
    <row r="1564" s="9" customFormat="1" ht="15"/>
    <row r="1565" s="9" customFormat="1" ht="15"/>
    <row r="1566" s="9" customFormat="1" ht="15"/>
    <row r="1567" s="9" customFormat="1" ht="15"/>
    <row r="1568" s="9" customFormat="1" ht="15"/>
    <row r="1569" s="9" customFormat="1" ht="15"/>
    <row r="1570" s="9" customFormat="1" ht="15"/>
    <row r="1571" s="9" customFormat="1" ht="15"/>
    <row r="1572" s="9" customFormat="1" ht="15"/>
    <row r="1573" s="9" customFormat="1" ht="15"/>
    <row r="1574" s="9" customFormat="1" ht="15"/>
    <row r="1575" s="9" customFormat="1" ht="15"/>
    <row r="1576" s="9" customFormat="1" ht="15"/>
    <row r="1577" s="9" customFormat="1" ht="15"/>
    <row r="1578" s="9" customFormat="1" ht="15"/>
    <row r="1579" s="9" customFormat="1" ht="15"/>
    <row r="1580" s="9" customFormat="1" ht="15"/>
    <row r="1581" s="9" customFormat="1" ht="15"/>
    <row r="1582" s="9" customFormat="1" ht="15"/>
    <row r="1583" s="9" customFormat="1" ht="15"/>
    <row r="1584" s="9" customFormat="1" ht="15"/>
    <row r="1585" s="9" customFormat="1" ht="15"/>
    <row r="1586" s="9" customFormat="1" ht="15"/>
    <row r="1587" s="9" customFormat="1" ht="15"/>
    <row r="1588" s="9" customFormat="1" ht="15"/>
    <row r="1589" s="9" customFormat="1" ht="15"/>
    <row r="1590" s="9" customFormat="1" ht="15"/>
    <row r="1591" s="9" customFormat="1" ht="15"/>
    <row r="1592" s="9" customFormat="1" ht="15"/>
    <row r="1593" s="9" customFormat="1" ht="15"/>
    <row r="1594" s="9" customFormat="1" ht="15"/>
    <row r="1595" s="9" customFormat="1" ht="15"/>
    <row r="1596" s="9" customFormat="1" ht="15"/>
    <row r="1597" s="9" customFormat="1" ht="15"/>
    <row r="1598" s="9" customFormat="1" ht="15"/>
    <row r="1599" s="9" customFormat="1" ht="15"/>
    <row r="1600" s="9" customFormat="1" ht="15"/>
    <row r="1601" s="9" customFormat="1" ht="15"/>
    <row r="1602" s="9" customFormat="1" ht="15"/>
    <row r="1603" s="9" customFormat="1" ht="15"/>
    <row r="1604" s="9" customFormat="1" ht="15"/>
    <row r="1605" s="9" customFormat="1" ht="15"/>
    <row r="1606" s="9" customFormat="1" ht="15"/>
    <row r="1607" s="9" customFormat="1" ht="15"/>
    <row r="1608" s="9" customFormat="1" ht="15"/>
    <row r="1609" s="9" customFormat="1" ht="15"/>
    <row r="1610" s="9" customFormat="1" ht="15"/>
    <row r="1611" s="9" customFormat="1" ht="15"/>
    <row r="1612" s="9" customFormat="1" ht="15"/>
    <row r="1613" s="9" customFormat="1" ht="15"/>
    <row r="1614" s="9" customFormat="1" ht="15"/>
    <row r="1615" s="9" customFormat="1" ht="15"/>
    <row r="1616" s="9" customFormat="1" ht="15"/>
    <row r="1617" s="9" customFormat="1" ht="15"/>
    <row r="1618" s="9" customFormat="1" ht="15"/>
    <row r="1619" s="9" customFormat="1" ht="15"/>
    <row r="1620" s="9" customFormat="1" ht="15"/>
    <row r="1621" s="9" customFormat="1" ht="15"/>
    <row r="1622" s="9" customFormat="1" ht="15"/>
    <row r="1623" s="9" customFormat="1" ht="15"/>
    <row r="1624" s="9" customFormat="1" ht="15"/>
    <row r="1625" s="9" customFormat="1" ht="15"/>
    <row r="1626" s="9" customFormat="1" ht="15"/>
    <row r="1627" s="9" customFormat="1" ht="15"/>
    <row r="1628" s="9" customFormat="1" ht="15"/>
    <row r="1629" s="9" customFormat="1" ht="15"/>
    <row r="1630" s="9" customFormat="1" ht="15"/>
    <row r="1631" s="9" customFormat="1" ht="15"/>
    <row r="1632" s="9" customFormat="1" ht="15"/>
    <row r="1633" s="9" customFormat="1" ht="15"/>
    <row r="1634" s="9" customFormat="1" ht="15"/>
    <row r="1635" s="9" customFormat="1" ht="15"/>
    <row r="1636" s="9" customFormat="1" ht="15"/>
    <row r="1637" s="9" customFormat="1" ht="15"/>
    <row r="1638" s="9" customFormat="1" ht="15"/>
    <row r="1639" s="9" customFormat="1" ht="15"/>
    <row r="1640" s="9" customFormat="1" ht="15"/>
    <row r="1641" s="9" customFormat="1" ht="15"/>
    <row r="1642" s="9" customFormat="1" ht="15"/>
    <row r="1643" s="9" customFormat="1" ht="15"/>
    <row r="1644" s="9" customFormat="1" ht="15"/>
    <row r="1645" s="9" customFormat="1" ht="15"/>
    <row r="1646" s="9" customFormat="1" ht="15"/>
    <row r="1647" s="9" customFormat="1" ht="15"/>
    <row r="1648" s="9" customFormat="1" ht="15"/>
    <row r="1649" s="9" customFormat="1" ht="15"/>
    <row r="1650" s="9" customFormat="1" ht="15"/>
    <row r="1651" s="9" customFormat="1" ht="15"/>
    <row r="1652" s="9" customFormat="1" ht="15"/>
    <row r="1653" s="9" customFormat="1" ht="15"/>
    <row r="1654" s="9" customFormat="1" ht="15"/>
    <row r="1655" s="9" customFormat="1" ht="15"/>
    <row r="1656" s="9" customFormat="1" ht="15"/>
    <row r="1657" s="9" customFormat="1" ht="15"/>
    <row r="1658" s="9" customFormat="1" ht="15"/>
    <row r="1659" s="9" customFormat="1" ht="15"/>
    <row r="1660" s="9" customFormat="1" ht="15"/>
    <row r="1661" s="9" customFormat="1" ht="15"/>
    <row r="1662" s="9" customFormat="1" ht="15"/>
    <row r="1663" s="9" customFormat="1" ht="15"/>
    <row r="1664" s="9" customFormat="1" ht="15"/>
    <row r="1665" s="9" customFormat="1" ht="15"/>
    <row r="1666" s="9" customFormat="1" ht="15"/>
    <row r="1667" s="9" customFormat="1" ht="15"/>
    <row r="1668" s="9" customFormat="1" ht="15"/>
    <row r="1669" s="9" customFormat="1" ht="15"/>
    <row r="1670" s="9" customFormat="1" ht="15"/>
    <row r="1671" s="9" customFormat="1" ht="15"/>
    <row r="1672" s="9" customFormat="1" ht="15"/>
    <row r="1673" s="9" customFormat="1" ht="15"/>
    <row r="1674" s="9" customFormat="1" ht="15"/>
    <row r="1675" s="9" customFormat="1" ht="15"/>
    <row r="1676" s="9" customFormat="1" ht="15"/>
    <row r="1677" s="9" customFormat="1" ht="15"/>
    <row r="1678" s="9" customFormat="1" ht="15"/>
    <row r="1679" s="9" customFormat="1" ht="15"/>
    <row r="1680" s="9" customFormat="1" ht="15"/>
    <row r="1681" s="9" customFormat="1" ht="15"/>
    <row r="1682" s="9" customFormat="1" ht="15"/>
    <row r="1683" s="9" customFormat="1" ht="15"/>
    <row r="1684" s="9" customFormat="1" ht="15"/>
    <row r="1685" s="9" customFormat="1" ht="15"/>
    <row r="1686" s="9" customFormat="1" ht="15"/>
    <row r="1687" s="9" customFormat="1" ht="15"/>
    <row r="1688" s="9" customFormat="1" ht="15"/>
    <row r="1689" s="9" customFormat="1" ht="15"/>
    <row r="1690" s="9" customFormat="1" ht="15"/>
    <row r="1691" s="9" customFormat="1" ht="15"/>
    <row r="1692" s="9" customFormat="1" ht="15"/>
    <row r="1693" s="9" customFormat="1" ht="15"/>
    <row r="1694" s="9" customFormat="1" ht="15"/>
  </sheetData>
  <sheetProtection/>
  <mergeCells count="9">
    <mergeCell ref="C1:G1"/>
    <mergeCell ref="A2:A5"/>
    <mergeCell ref="B2:B5"/>
    <mergeCell ref="C2:G3"/>
    <mergeCell ref="C4:C5"/>
    <mergeCell ref="D4:D5"/>
    <mergeCell ref="E4:E5"/>
    <mergeCell ref="F4:F5"/>
    <mergeCell ref="G4:G5"/>
  </mergeCells>
  <printOptions horizontalCentered="1"/>
  <pageMargins left="1.03" right="0.24" top="0.51" bottom="0.88" header="0.4" footer="0.41"/>
  <pageSetup firstPageNumber="27" useFirstPageNumber="1" horizontalDpi="600" verticalDpi="600" orientation="portrait" paperSize="9" scale="85" r:id="rId1"/>
  <headerFooter alignWithMargins="0">
    <oddFooter>&amp;L&amp;"Arial,Italic"Abstract of Statistics of School Education 2008-2009&amp;"Arial,Regular"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sasadm</cp:lastModifiedBy>
  <cp:lastPrinted>2010-11-30T11:35:16Z</cp:lastPrinted>
  <dcterms:created xsi:type="dcterms:W3CDTF">1996-10-14T23:33:28Z</dcterms:created>
  <dcterms:modified xsi:type="dcterms:W3CDTF">2012-09-21T06:07:33Z</dcterms:modified>
  <cp:category/>
  <cp:version/>
  <cp:contentType/>
  <cp:contentStatus/>
</cp:coreProperties>
</file>